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60" windowWidth="9750" windowHeight="12315" activeTab="0"/>
  </bookViews>
  <sheets>
    <sheet name="сведения по гидропостам" sheetId="1" r:id="rId1"/>
  </sheets>
  <definedNames>
    <definedName name="Excel_BuiltIn_Print_Area_1_1">#REF!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4_1_1">#REF!</definedName>
    <definedName name="Excel_BuiltIn_Print_Area_6">#REF!</definedName>
    <definedName name="А4">#REF!</definedName>
    <definedName name="А4_2">#REF!</definedName>
    <definedName name="А4_3">#REF!</definedName>
    <definedName name="А4_6">#REF!</definedName>
    <definedName name="_xlnm.Print_Area" localSheetId="0">'сведения по гидропостам'!$A$1:$O$57</definedName>
  </definedNames>
  <calcPr fullCalcOnLoad="1" refMode="R1C1"/>
</workbook>
</file>

<file path=xl/sharedStrings.xml><?xml version="1.0" encoding="utf-8"?>
<sst xmlns="http://schemas.openxmlformats.org/spreadsheetml/2006/main" count="382" uniqueCount="164">
  <si>
    <t>№ п/п</t>
  </si>
  <si>
    <t>Административный район</t>
  </si>
  <si>
    <t>Прогноз развития обстановки</t>
  </si>
  <si>
    <t>НЯ</t>
  </si>
  <si>
    <t>ОЯ</t>
  </si>
  <si>
    <t>Нижневартовский</t>
  </si>
  <si>
    <t>Сургутский</t>
  </si>
  <si>
    <t>г. Сургут</t>
  </si>
  <si>
    <t>Нефтеюганский</t>
  </si>
  <si>
    <t>г. Нефтеюганск</t>
  </si>
  <si>
    <t>с. Сытомино</t>
  </si>
  <si>
    <t>Ханты-Мансийский</t>
  </si>
  <si>
    <t>с. Белогорье</t>
  </si>
  <si>
    <t>Октябрьский</t>
  </si>
  <si>
    <t>п.г.т. Октябрьское</t>
  </si>
  <si>
    <t>Белоярский</t>
  </si>
  <si>
    <t>п. Полноват</t>
  </si>
  <si>
    <t>г. Тобольск</t>
  </si>
  <si>
    <t>с. Сибирский</t>
  </si>
  <si>
    <t>г. Ханты-Мансийск</t>
  </si>
  <si>
    <t>Кондинский</t>
  </si>
  <si>
    <t>г. Урай</t>
  </si>
  <si>
    <t>п. Кондинское</t>
  </si>
  <si>
    <t>с. Болчары</t>
  </si>
  <si>
    <t>с. Алтай</t>
  </si>
  <si>
    <t>с. Выкатное</t>
  </si>
  <si>
    <t>с. Няксимволь</t>
  </si>
  <si>
    <t>с. Сосьва</t>
  </si>
  <si>
    <t>п.г.т. Игрим</t>
  </si>
  <si>
    <t>с. Казым</t>
  </si>
  <si>
    <t>с. Саранпауль</t>
  </si>
  <si>
    <t>г. Белоярский</t>
  </si>
  <si>
    <t>с. Ларьяк</t>
  </si>
  <si>
    <t>с. Ваховск</t>
  </si>
  <si>
    <t>с. Таурово</t>
  </si>
  <si>
    <t>с. Угут</t>
  </si>
  <si>
    <t>г. Радужный</t>
  </si>
  <si>
    <t>с. Кышик</t>
  </si>
  <si>
    <t>с. Салым</t>
  </si>
  <si>
    <t>р. Обь</t>
  </si>
  <si>
    <t>р. Конда</t>
  </si>
  <si>
    <t>р. Амня</t>
  </si>
  <si>
    <t>р. Ляпин</t>
  </si>
  <si>
    <t>р. Казым</t>
  </si>
  <si>
    <t>р. Вах</t>
  </si>
  <si>
    <t>р. Большой Юган</t>
  </si>
  <si>
    <t>р. Аган</t>
  </si>
  <si>
    <t>р. Назым</t>
  </si>
  <si>
    <t>р. Вандрас</t>
  </si>
  <si>
    <t>г. Нижневартовск</t>
  </si>
  <si>
    <t xml:space="preserve"> </t>
  </si>
  <si>
    <t>Объект</t>
  </si>
  <si>
    <t>Субъект РФ</t>
  </si>
  <si>
    <t>Индекс гидропоста</t>
  </si>
  <si>
    <t>Гидропост</t>
  </si>
  <si>
    <t>Режим функционирования (постоянный/временный/сезонный)</t>
  </si>
  <si>
    <t>Населенный пункт</t>
  </si>
  <si>
    <t>Уровень воды (см)</t>
  </si>
  <si>
    <t>Характеристика обстановки (ледовые явления)</t>
  </si>
  <si>
    <t>Факт</t>
  </si>
  <si>
    <t>Критерий</t>
  </si>
  <si>
    <t>Изм. уровня за сутки</t>
  </si>
  <si>
    <t>Пойма</t>
  </si>
  <si>
    <t>ХМАО Югра</t>
  </si>
  <si>
    <t>постоянный</t>
  </si>
  <si>
    <t>р. Иртыш</t>
  </si>
  <si>
    <t>с.Чантырья</t>
  </si>
  <si>
    <t>р. Сев. Сосьва</t>
  </si>
  <si>
    <t>Берёзовский</t>
  </si>
  <si>
    <t>п.г.т. Берёзово</t>
  </si>
  <si>
    <t>с. Юильск</t>
  </si>
  <si>
    <t>р. Тром-Аган</t>
  </si>
  <si>
    <t>д. Русскинская</t>
  </si>
  <si>
    <t>п.г.т.Березово</t>
  </si>
  <si>
    <t>650-700</t>
  </si>
  <si>
    <t>750-800</t>
  </si>
  <si>
    <t>1000-1100</t>
  </si>
  <si>
    <t>850-870</t>
  </si>
  <si>
    <t>900-1000</t>
  </si>
  <si>
    <t>800-850</t>
  </si>
  <si>
    <t>640-650</t>
  </si>
  <si>
    <t>450-500</t>
  </si>
  <si>
    <t>340-360</t>
  </si>
  <si>
    <t>Чисто</t>
  </si>
  <si>
    <t>п.Карымкары</t>
  </si>
  <si>
    <t>д.Сартынья</t>
  </si>
  <si>
    <t>временный</t>
  </si>
  <si>
    <t>пгт. Излучинск</t>
  </si>
  <si>
    <t>р.Вах</t>
  </si>
  <si>
    <t xml:space="preserve">п.Кинямины юрты </t>
  </si>
  <si>
    <t>п.Рыскины</t>
  </si>
  <si>
    <t>п.г.т.Новоаганск</t>
  </si>
  <si>
    <t>500-550</t>
  </si>
  <si>
    <t>п.г.т.Пойковский</t>
  </si>
  <si>
    <t>с.Лемпино</t>
  </si>
  <si>
    <t>г.Когалым</t>
  </si>
  <si>
    <t>г.Лянтор</t>
  </si>
  <si>
    <t xml:space="preserve">Березовский </t>
  </si>
  <si>
    <t>с.Ломбовож</t>
  </si>
  <si>
    <t>п.Супра</t>
  </si>
  <si>
    <t>д.Шугур</t>
  </si>
  <si>
    <t>изба Шома-Я</t>
  </si>
  <si>
    <t>р. Большой Салым,пр.Б. Юганская</t>
  </si>
  <si>
    <t>р. Большой Салым</t>
  </si>
  <si>
    <t xml:space="preserve">р.Кирилл-Высь-Ягун </t>
  </si>
  <si>
    <t>р.Пим</t>
  </si>
  <si>
    <t>р.Ляпин</t>
  </si>
  <si>
    <t>р. Супра</t>
  </si>
  <si>
    <t>р. Юконда</t>
  </si>
  <si>
    <t>р. Шома-Я</t>
  </si>
  <si>
    <t>600-700</t>
  </si>
  <si>
    <t>600-650</t>
  </si>
  <si>
    <t>нет данных</t>
  </si>
  <si>
    <t>п. Горноправдинск</t>
  </si>
  <si>
    <t>-2</t>
  </si>
  <si>
    <t>-6</t>
  </si>
  <si>
    <t>-4</t>
  </si>
  <si>
    <t>-8</t>
  </si>
  <si>
    <t>-1</t>
  </si>
  <si>
    <t>0</t>
  </si>
  <si>
    <t>-3</t>
  </si>
  <si>
    <t>-5</t>
  </si>
  <si>
    <t>498</t>
  </si>
  <si>
    <t>606</t>
  </si>
  <si>
    <t>-10</t>
  </si>
  <si>
    <t>-20</t>
  </si>
  <si>
    <t>-15</t>
  </si>
  <si>
    <t>-7</t>
  </si>
  <si>
    <t>-11</t>
  </si>
  <si>
    <t>503</t>
  </si>
  <si>
    <t>389</t>
  </si>
  <si>
    <t>559</t>
  </si>
  <si>
    <t>879</t>
  </si>
  <si>
    <t>821</t>
  </si>
  <si>
    <t>824</t>
  </si>
  <si>
    <t>519</t>
  </si>
  <si>
    <t>964</t>
  </si>
  <si>
    <t>886</t>
  </si>
  <si>
    <t>697</t>
  </si>
  <si>
    <t>167</t>
  </si>
  <si>
    <t>144</t>
  </si>
  <si>
    <t>448</t>
  </si>
  <si>
    <t>819</t>
  </si>
  <si>
    <t>1007</t>
  </si>
  <si>
    <t>124</t>
  </si>
  <si>
    <t>247</t>
  </si>
  <si>
    <t>580</t>
  </si>
  <si>
    <t>599</t>
  </si>
  <si>
    <t>203</t>
  </si>
  <si>
    <t>528</t>
  </si>
  <si>
    <t>282</t>
  </si>
  <si>
    <t>289</t>
  </si>
  <si>
    <t>216</t>
  </si>
  <si>
    <t>287</t>
  </si>
  <si>
    <t>376</t>
  </si>
  <si>
    <t>218</t>
  </si>
  <si>
    <t>281</t>
  </si>
  <si>
    <t>185</t>
  </si>
  <si>
    <t>200</t>
  </si>
  <si>
    <t>162</t>
  </si>
  <si>
    <t>-12</t>
  </si>
  <si>
    <t>-9</t>
  </si>
  <si>
    <t>-13</t>
  </si>
  <si>
    <t xml:space="preserve">Сведения об уровнях воды на гидропостах на территории Ханты-Мансийского автономного округа-Югры за 28 июля  2016 года (по данным на 8:00)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</si>
</sst>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left" vertical="center"/>
    </xf>
    <xf numFmtId="49" fontId="46" fillId="0" borderId="14" xfId="0" applyNumberFormat="1" applyFont="1" applyBorder="1" applyAlignment="1">
      <alignment horizontal="center" vertical="center"/>
    </xf>
    <xf numFmtId="0" fontId="47" fillId="0" borderId="15" xfId="54" applyFont="1" applyBorder="1" applyAlignment="1">
      <alignment horizontal="center" vertical="center"/>
      <protection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center" vertical="center"/>
    </xf>
    <xf numFmtId="0" fontId="47" fillId="0" borderId="19" xfId="54" applyFont="1" applyBorder="1" applyAlignment="1">
      <alignment horizontal="center" vertical="center"/>
      <protection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7" fillId="0" borderId="23" xfId="54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16" xfId="0" applyFont="1" applyBorder="1" applyAlignment="1">
      <alignment horizontal="left"/>
    </xf>
    <xf numFmtId="0" fontId="7" fillId="0" borderId="17" xfId="0" applyNumberFormat="1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46" fillId="0" borderId="18" xfId="0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18" xfId="0" applyFont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4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/>
    </xf>
    <xf numFmtId="0" fontId="46" fillId="3" borderId="30" xfId="0" applyFont="1" applyFill="1" applyBorder="1" applyAlignment="1">
      <alignment horizontal="center" vertical="center"/>
    </xf>
    <xf numFmtId="0" fontId="46" fillId="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 2" xfId="53"/>
    <cellStyle name="Обычный_За 2006 го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4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5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6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7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8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9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762000</xdr:colOff>
      <xdr:row>11</xdr:row>
      <xdr:rowOff>9525</xdr:rowOff>
    </xdr:from>
    <xdr:ext cx="457200" cy="190500"/>
    <xdr:sp fLocksText="0">
      <xdr:nvSpPr>
        <xdr:cNvPr id="91" name="Text Box 680"/>
        <xdr:cNvSpPr txBox="1">
          <a:spLocks noChangeArrowheads="1"/>
        </xdr:cNvSpPr>
      </xdr:nvSpPr>
      <xdr:spPr>
        <a:xfrm>
          <a:off x="8601075" y="26098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9525" cy="190500"/>
    <xdr:sp fLocksText="0">
      <xdr:nvSpPr>
        <xdr:cNvPr id="92" name="Text Box 680"/>
        <xdr:cNvSpPr txBox="1">
          <a:spLocks noChangeArrowheads="1"/>
        </xdr:cNvSpPr>
      </xdr:nvSpPr>
      <xdr:spPr>
        <a:xfrm>
          <a:off x="11153775" y="260985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762000</xdr:colOff>
      <xdr:row>11</xdr:row>
      <xdr:rowOff>9525</xdr:rowOff>
    </xdr:from>
    <xdr:ext cx="457200" cy="190500"/>
    <xdr:sp fLocksText="0">
      <xdr:nvSpPr>
        <xdr:cNvPr id="93" name="Text Box 680"/>
        <xdr:cNvSpPr txBox="1">
          <a:spLocks noChangeArrowheads="1"/>
        </xdr:cNvSpPr>
      </xdr:nvSpPr>
      <xdr:spPr>
        <a:xfrm>
          <a:off x="8601075" y="26098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9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9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9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9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9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9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0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1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2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3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4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5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6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7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9525" cy="190500"/>
    <xdr:sp fLocksText="0">
      <xdr:nvSpPr>
        <xdr:cNvPr id="184" name="Text Box 680"/>
        <xdr:cNvSpPr txBox="1">
          <a:spLocks noChangeArrowheads="1"/>
        </xdr:cNvSpPr>
      </xdr:nvSpPr>
      <xdr:spPr>
        <a:xfrm>
          <a:off x="11153775" y="260985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8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19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0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1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2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3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4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5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6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9525" cy="190500"/>
    <xdr:sp fLocksText="0">
      <xdr:nvSpPr>
        <xdr:cNvPr id="275" name="Text Box 680"/>
        <xdr:cNvSpPr txBox="1">
          <a:spLocks noChangeArrowheads="1"/>
        </xdr:cNvSpPr>
      </xdr:nvSpPr>
      <xdr:spPr>
        <a:xfrm>
          <a:off x="11153775" y="260985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7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8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29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0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1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2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3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4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6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7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8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59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60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61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62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63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64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19050" cy="190500"/>
    <xdr:sp fLocksText="0">
      <xdr:nvSpPr>
        <xdr:cNvPr id="365" name="Text Box 680"/>
        <xdr:cNvSpPr txBox="1">
          <a:spLocks noChangeArrowheads="1"/>
        </xdr:cNvSpPr>
      </xdr:nvSpPr>
      <xdr:spPr>
        <a:xfrm>
          <a:off x="11153775" y="26098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419100</xdr:colOff>
      <xdr:row>11</xdr:row>
      <xdr:rowOff>9525</xdr:rowOff>
    </xdr:from>
    <xdr:ext cx="9525" cy="190500"/>
    <xdr:sp fLocksText="0">
      <xdr:nvSpPr>
        <xdr:cNvPr id="366" name="Text Box 680"/>
        <xdr:cNvSpPr txBox="1">
          <a:spLocks noChangeArrowheads="1"/>
        </xdr:cNvSpPr>
      </xdr:nvSpPr>
      <xdr:spPr>
        <a:xfrm>
          <a:off x="11153775" y="260985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view="pageBreakPreview" zoomScaleNormal="80" zoomScaleSheetLayoutView="100" zoomScalePageLayoutView="0" workbookViewId="0" topLeftCell="A1">
      <selection activeCell="A2" sqref="A2:O2"/>
    </sheetView>
  </sheetViews>
  <sheetFormatPr defaultColWidth="9.140625" defaultRowHeight="15"/>
  <cols>
    <col min="1" max="1" width="7.00390625" style="0" customWidth="1"/>
    <col min="2" max="2" width="33.00390625" style="0" customWidth="1"/>
    <col min="3" max="3" width="14.140625" style="0" customWidth="1"/>
    <col min="4" max="4" width="18.421875" style="0" bestFit="1" customWidth="1"/>
    <col min="5" max="5" width="12.7109375" style="0" customWidth="1"/>
    <col min="6" max="6" width="18.140625" style="0" bestFit="1" customWidth="1"/>
    <col min="7" max="7" width="14.140625" style="0" customWidth="1"/>
    <col min="8" max="8" width="18.140625" style="0" bestFit="1" customWidth="1"/>
    <col min="9" max="9" width="8.00390625" style="0" customWidth="1"/>
    <col min="10" max="10" width="11.00390625" style="0" bestFit="1" customWidth="1"/>
    <col min="11" max="12" width="6.28125" style="0" customWidth="1"/>
    <col min="13" max="13" width="9.28125" style="0" customWidth="1"/>
    <col min="14" max="14" width="28.00390625" style="0" customWidth="1"/>
    <col min="15" max="15" width="28.8515625" style="0" customWidth="1"/>
  </cols>
  <sheetData>
    <row r="2" spans="1:15" ht="19.5" customHeight="1" thickBot="1">
      <c r="A2" s="73" t="s">
        <v>163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" customHeight="1">
      <c r="A3" s="49" t="s">
        <v>0</v>
      </c>
      <c r="B3" s="49" t="s">
        <v>51</v>
      </c>
      <c r="C3" s="49" t="s">
        <v>52</v>
      </c>
      <c r="D3" s="49" t="s">
        <v>1</v>
      </c>
      <c r="E3" s="49" t="s">
        <v>53</v>
      </c>
      <c r="F3" s="49" t="s">
        <v>54</v>
      </c>
      <c r="G3" s="49" t="s">
        <v>55</v>
      </c>
      <c r="H3" s="49" t="s">
        <v>56</v>
      </c>
      <c r="I3" s="52" t="s">
        <v>57</v>
      </c>
      <c r="J3" s="53"/>
      <c r="K3" s="53"/>
      <c r="L3" s="53"/>
      <c r="M3" s="54"/>
      <c r="N3" s="64" t="s">
        <v>58</v>
      </c>
      <c r="O3" s="64" t="s">
        <v>2</v>
      </c>
    </row>
    <row r="4" spans="1:15" ht="39.75" customHeight="1" thickBot="1">
      <c r="A4" s="50"/>
      <c r="B4" s="50"/>
      <c r="C4" s="50"/>
      <c r="D4" s="50"/>
      <c r="E4" s="50"/>
      <c r="F4" s="50"/>
      <c r="G4" s="50"/>
      <c r="H4" s="50"/>
      <c r="I4" s="55"/>
      <c r="J4" s="56"/>
      <c r="K4" s="56"/>
      <c r="L4" s="56"/>
      <c r="M4" s="57"/>
      <c r="N4" s="65"/>
      <c r="O4" s="65"/>
    </row>
    <row r="5" spans="1:15" ht="15" customHeight="1">
      <c r="A5" s="50"/>
      <c r="B5" s="50"/>
      <c r="C5" s="50"/>
      <c r="D5" s="50"/>
      <c r="E5" s="50"/>
      <c r="F5" s="50"/>
      <c r="G5" s="50"/>
      <c r="H5" s="50"/>
      <c r="I5" s="61" t="s">
        <v>59</v>
      </c>
      <c r="J5" s="52" t="s">
        <v>60</v>
      </c>
      <c r="K5" s="53"/>
      <c r="L5" s="54"/>
      <c r="M5" s="64" t="s">
        <v>61</v>
      </c>
      <c r="N5" s="65"/>
      <c r="O5" s="65"/>
    </row>
    <row r="6" spans="1:15" s="3" customFormat="1" ht="15.75" customHeight="1" thickBot="1">
      <c r="A6" s="50"/>
      <c r="B6" s="50"/>
      <c r="C6" s="50"/>
      <c r="D6" s="50"/>
      <c r="E6" s="50"/>
      <c r="F6" s="50"/>
      <c r="G6" s="50"/>
      <c r="H6" s="50"/>
      <c r="I6" s="62"/>
      <c r="J6" s="55"/>
      <c r="K6" s="56"/>
      <c r="L6" s="57"/>
      <c r="M6" s="65"/>
      <c r="N6" s="65"/>
      <c r="O6" s="65"/>
    </row>
    <row r="7" spans="1:15" ht="15" customHeight="1">
      <c r="A7" s="50"/>
      <c r="B7" s="50"/>
      <c r="C7" s="50"/>
      <c r="D7" s="50"/>
      <c r="E7" s="50"/>
      <c r="F7" s="50"/>
      <c r="G7" s="50"/>
      <c r="H7" s="50"/>
      <c r="I7" s="62"/>
      <c r="J7" s="67" t="s">
        <v>62</v>
      </c>
      <c r="K7" s="69" t="s">
        <v>3</v>
      </c>
      <c r="L7" s="71" t="s">
        <v>4</v>
      </c>
      <c r="M7" s="65"/>
      <c r="N7" s="65"/>
      <c r="O7" s="65"/>
    </row>
    <row r="8" spans="1:15" ht="21.75" customHeight="1" thickBot="1">
      <c r="A8" s="51"/>
      <c r="B8" s="51"/>
      <c r="C8" s="51"/>
      <c r="D8" s="51"/>
      <c r="E8" s="75"/>
      <c r="F8" s="75"/>
      <c r="G8" s="75"/>
      <c r="H8" s="51"/>
      <c r="I8" s="63"/>
      <c r="J8" s="68"/>
      <c r="K8" s="70"/>
      <c r="L8" s="72"/>
      <c r="M8" s="66"/>
      <c r="N8" s="66"/>
      <c r="O8" s="66"/>
    </row>
    <row r="9" spans="1:15" ht="16.5" customHeight="1">
      <c r="A9" s="1">
        <v>1</v>
      </c>
      <c r="B9" s="42" t="s">
        <v>39</v>
      </c>
      <c r="C9" s="58" t="s">
        <v>63</v>
      </c>
      <c r="D9" s="43" t="s">
        <v>5</v>
      </c>
      <c r="E9" s="4">
        <v>10025</v>
      </c>
      <c r="F9" s="5" t="s">
        <v>49</v>
      </c>
      <c r="G9" s="6" t="s">
        <v>64</v>
      </c>
      <c r="H9" s="25" t="s">
        <v>49</v>
      </c>
      <c r="I9" s="48" t="s">
        <v>129</v>
      </c>
      <c r="J9" s="18">
        <v>800</v>
      </c>
      <c r="K9" s="7">
        <v>800</v>
      </c>
      <c r="L9" s="30">
        <v>980</v>
      </c>
      <c r="M9" s="48">
        <f>B1-1</f>
        <v>-1</v>
      </c>
      <c r="N9" s="20" t="s">
        <v>83</v>
      </c>
      <c r="O9" s="20"/>
    </row>
    <row r="10" spans="1:15" ht="15.75">
      <c r="A10" s="2">
        <v>2</v>
      </c>
      <c r="B10" s="26" t="s">
        <v>39</v>
      </c>
      <c r="C10" s="59"/>
      <c r="D10" s="40" t="s">
        <v>6</v>
      </c>
      <c r="E10" s="8">
        <v>10026</v>
      </c>
      <c r="F10" s="9" t="s">
        <v>7</v>
      </c>
      <c r="G10" s="10" t="s">
        <v>64</v>
      </c>
      <c r="H10" s="26" t="s">
        <v>7</v>
      </c>
      <c r="I10" s="48" t="s">
        <v>130</v>
      </c>
      <c r="J10" s="19" t="s">
        <v>74</v>
      </c>
      <c r="K10" s="11">
        <v>700</v>
      </c>
      <c r="L10" s="22">
        <v>835</v>
      </c>
      <c r="M10" s="48" t="s">
        <v>116</v>
      </c>
      <c r="N10" s="20" t="s">
        <v>83</v>
      </c>
      <c r="O10" s="20"/>
    </row>
    <row r="11" spans="1:15" ht="15.75">
      <c r="A11" s="2">
        <v>3</v>
      </c>
      <c r="B11" s="26" t="s">
        <v>39</v>
      </c>
      <c r="C11" s="59"/>
      <c r="D11" s="40" t="s">
        <v>8</v>
      </c>
      <c r="E11" s="8">
        <v>10028</v>
      </c>
      <c r="F11" s="9" t="s">
        <v>9</v>
      </c>
      <c r="G11" s="10" t="s">
        <v>64</v>
      </c>
      <c r="H11" s="26" t="s">
        <v>9</v>
      </c>
      <c r="I11" s="48" t="s">
        <v>131</v>
      </c>
      <c r="J11" s="19" t="s">
        <v>75</v>
      </c>
      <c r="K11" s="11">
        <v>800</v>
      </c>
      <c r="L11" s="22">
        <v>935</v>
      </c>
      <c r="M11" s="48" t="s">
        <v>116</v>
      </c>
      <c r="N11" s="20" t="s">
        <v>83</v>
      </c>
      <c r="O11" s="20"/>
    </row>
    <row r="12" spans="1:15" ht="15.75">
      <c r="A12" s="2">
        <v>4</v>
      </c>
      <c r="B12" s="26" t="s">
        <v>39</v>
      </c>
      <c r="C12" s="59"/>
      <c r="D12" s="40" t="s">
        <v>6</v>
      </c>
      <c r="E12" s="8">
        <v>10030</v>
      </c>
      <c r="F12" s="9" t="s">
        <v>10</v>
      </c>
      <c r="G12" s="10" t="s">
        <v>64</v>
      </c>
      <c r="H12" s="26" t="s">
        <v>10</v>
      </c>
      <c r="I12" s="48" t="s">
        <v>123</v>
      </c>
      <c r="J12" s="18">
        <v>950</v>
      </c>
      <c r="K12" s="11">
        <v>948</v>
      </c>
      <c r="L12" s="22">
        <v>948</v>
      </c>
      <c r="M12" s="48" t="s">
        <v>117</v>
      </c>
      <c r="N12" s="20" t="s">
        <v>83</v>
      </c>
      <c r="O12" s="20"/>
    </row>
    <row r="13" spans="1:15" ht="31.5">
      <c r="A13" s="2">
        <v>5</v>
      </c>
      <c r="B13" s="26" t="s">
        <v>39</v>
      </c>
      <c r="C13" s="59"/>
      <c r="D13" s="40" t="s">
        <v>11</v>
      </c>
      <c r="E13" s="8">
        <v>10031</v>
      </c>
      <c r="F13" s="9" t="s">
        <v>12</v>
      </c>
      <c r="G13" s="10" t="s">
        <v>64</v>
      </c>
      <c r="H13" s="26" t="s">
        <v>12</v>
      </c>
      <c r="I13" s="48" t="s">
        <v>132</v>
      </c>
      <c r="J13" s="19" t="s">
        <v>76</v>
      </c>
      <c r="K13" s="11">
        <v>1100</v>
      </c>
      <c r="L13" s="22">
        <v>1180</v>
      </c>
      <c r="M13" s="48" t="s">
        <v>124</v>
      </c>
      <c r="N13" s="20" t="s">
        <v>83</v>
      </c>
      <c r="O13" s="20"/>
    </row>
    <row r="14" spans="1:15" ht="15.75">
      <c r="A14" s="2">
        <v>6</v>
      </c>
      <c r="B14" s="26" t="s">
        <v>39</v>
      </c>
      <c r="C14" s="59"/>
      <c r="D14" s="40" t="s">
        <v>13</v>
      </c>
      <c r="E14" s="8">
        <v>10032</v>
      </c>
      <c r="F14" s="9" t="s">
        <v>14</v>
      </c>
      <c r="G14" s="10" t="s">
        <v>64</v>
      </c>
      <c r="H14" s="26" t="s">
        <v>14</v>
      </c>
      <c r="I14" s="48" t="s">
        <v>133</v>
      </c>
      <c r="J14" s="19" t="s">
        <v>77</v>
      </c>
      <c r="K14" s="11">
        <v>870</v>
      </c>
      <c r="L14" s="22">
        <v>1050</v>
      </c>
      <c r="M14" s="48" t="s">
        <v>117</v>
      </c>
      <c r="N14" s="20" t="s">
        <v>83</v>
      </c>
      <c r="O14" s="20"/>
    </row>
    <row r="15" spans="1:15" ht="15.75">
      <c r="A15" s="2">
        <v>7</v>
      </c>
      <c r="B15" s="26" t="s">
        <v>39</v>
      </c>
      <c r="C15" s="59"/>
      <c r="D15" s="40" t="s">
        <v>15</v>
      </c>
      <c r="E15" s="8">
        <v>10033</v>
      </c>
      <c r="F15" s="9" t="s">
        <v>16</v>
      </c>
      <c r="G15" s="10" t="s">
        <v>64</v>
      </c>
      <c r="H15" s="26" t="s">
        <v>16</v>
      </c>
      <c r="I15" s="48" t="s">
        <v>134</v>
      </c>
      <c r="J15" s="19" t="s">
        <v>50</v>
      </c>
      <c r="K15" s="11" t="s">
        <v>50</v>
      </c>
      <c r="L15" s="22"/>
      <c r="M15" s="48" t="s">
        <v>115</v>
      </c>
      <c r="N15" s="20" t="s">
        <v>83</v>
      </c>
      <c r="O15" s="20"/>
    </row>
    <row r="16" spans="1:15" ht="15.75">
      <c r="A16" s="2">
        <v>8</v>
      </c>
      <c r="B16" s="26" t="s">
        <v>65</v>
      </c>
      <c r="C16" s="59"/>
      <c r="D16" s="40"/>
      <c r="E16" s="8"/>
      <c r="F16" s="9" t="s">
        <v>17</v>
      </c>
      <c r="G16" s="10" t="s">
        <v>64</v>
      </c>
      <c r="H16" s="26" t="s">
        <v>17</v>
      </c>
      <c r="I16" s="48" t="s">
        <v>135</v>
      </c>
      <c r="J16" s="18">
        <v>600</v>
      </c>
      <c r="K16" s="11">
        <v>600</v>
      </c>
      <c r="L16" s="22"/>
      <c r="M16" s="48" t="s">
        <v>125</v>
      </c>
      <c r="N16" s="20" t="s">
        <v>83</v>
      </c>
      <c r="O16" s="20"/>
    </row>
    <row r="17" spans="1:15" ht="15.75">
      <c r="A17" s="2"/>
      <c r="B17" s="26" t="s">
        <v>65</v>
      </c>
      <c r="C17" s="59"/>
      <c r="D17" s="40" t="s">
        <v>11</v>
      </c>
      <c r="E17" s="8"/>
      <c r="F17" s="26" t="s">
        <v>113</v>
      </c>
      <c r="G17" s="10" t="s">
        <v>64</v>
      </c>
      <c r="H17" s="26" t="s">
        <v>113</v>
      </c>
      <c r="I17" s="48" t="s">
        <v>136</v>
      </c>
      <c r="J17" s="18"/>
      <c r="K17" s="11"/>
      <c r="L17" s="22"/>
      <c r="M17" s="48" t="s">
        <v>126</v>
      </c>
      <c r="N17" s="20" t="s">
        <v>83</v>
      </c>
      <c r="O17" s="20"/>
    </row>
    <row r="18" spans="1:15" ht="15.75">
      <c r="A18" s="2">
        <v>10</v>
      </c>
      <c r="B18" s="26" t="s">
        <v>65</v>
      </c>
      <c r="C18" s="59"/>
      <c r="D18" s="40" t="s">
        <v>11</v>
      </c>
      <c r="E18" s="8">
        <v>11059</v>
      </c>
      <c r="F18" s="9" t="s">
        <v>18</v>
      </c>
      <c r="G18" s="10" t="s">
        <v>64</v>
      </c>
      <c r="H18" s="26" t="s">
        <v>18</v>
      </c>
      <c r="I18" s="48" t="s">
        <v>137</v>
      </c>
      <c r="J18" s="19" t="s">
        <v>79</v>
      </c>
      <c r="K18" s="11">
        <v>850</v>
      </c>
      <c r="L18" s="22"/>
      <c r="M18" s="48" t="s">
        <v>160</v>
      </c>
      <c r="N18" s="20" t="s">
        <v>83</v>
      </c>
      <c r="O18" s="20"/>
    </row>
    <row r="19" spans="1:15" ht="15.75">
      <c r="A19" s="2">
        <v>11</v>
      </c>
      <c r="B19" s="26" t="s">
        <v>65</v>
      </c>
      <c r="C19" s="59"/>
      <c r="D19" s="40" t="s">
        <v>11</v>
      </c>
      <c r="E19" s="8">
        <v>11061</v>
      </c>
      <c r="F19" s="9" t="s">
        <v>19</v>
      </c>
      <c r="G19" s="10" t="s">
        <v>64</v>
      </c>
      <c r="H19" s="26" t="s">
        <v>19</v>
      </c>
      <c r="I19" s="48" t="s">
        <v>138</v>
      </c>
      <c r="J19" s="18">
        <v>650</v>
      </c>
      <c r="K19" s="11">
        <v>650</v>
      </c>
      <c r="L19" s="22">
        <v>913</v>
      </c>
      <c r="M19" s="48" t="s">
        <v>128</v>
      </c>
      <c r="N19" s="20" t="s">
        <v>83</v>
      </c>
      <c r="O19" s="20"/>
    </row>
    <row r="20" spans="1:15" ht="15.75">
      <c r="A20" s="2">
        <v>12</v>
      </c>
      <c r="B20" s="26" t="s">
        <v>40</v>
      </c>
      <c r="C20" s="59"/>
      <c r="D20" s="40" t="s">
        <v>20</v>
      </c>
      <c r="E20" s="8">
        <v>11520</v>
      </c>
      <c r="F20" s="9" t="s">
        <v>66</v>
      </c>
      <c r="G20" s="10" t="s">
        <v>64</v>
      </c>
      <c r="H20" s="26" t="s">
        <v>66</v>
      </c>
      <c r="I20" s="48" t="s">
        <v>122</v>
      </c>
      <c r="J20" s="18">
        <v>575</v>
      </c>
      <c r="K20" s="11">
        <v>630</v>
      </c>
      <c r="L20" s="22"/>
      <c r="M20" s="48" t="s">
        <v>119</v>
      </c>
      <c r="N20" s="20" t="s">
        <v>83</v>
      </c>
      <c r="O20" s="20"/>
    </row>
    <row r="21" spans="1:15" ht="15.75">
      <c r="A21" s="2">
        <v>13</v>
      </c>
      <c r="B21" s="26" t="s">
        <v>40</v>
      </c>
      <c r="C21" s="59"/>
      <c r="D21" s="40" t="s">
        <v>20</v>
      </c>
      <c r="E21" s="8">
        <v>11521</v>
      </c>
      <c r="F21" s="9" t="s">
        <v>21</v>
      </c>
      <c r="G21" s="10" t="s">
        <v>64</v>
      </c>
      <c r="H21" s="26" t="s">
        <v>21</v>
      </c>
      <c r="I21" s="48" t="s">
        <v>139</v>
      </c>
      <c r="J21" s="18">
        <v>410</v>
      </c>
      <c r="K21" s="11">
        <v>410</v>
      </c>
      <c r="L21" s="22"/>
      <c r="M21" s="48" t="s">
        <v>118</v>
      </c>
      <c r="N21" s="20" t="s">
        <v>83</v>
      </c>
      <c r="O21" s="20"/>
    </row>
    <row r="22" spans="1:15" ht="15.75">
      <c r="A22" s="2">
        <v>14</v>
      </c>
      <c r="B22" s="26" t="s">
        <v>40</v>
      </c>
      <c r="C22" s="59"/>
      <c r="D22" s="40" t="s">
        <v>20</v>
      </c>
      <c r="E22" s="8">
        <v>11523</v>
      </c>
      <c r="F22" s="9" t="s">
        <v>22</v>
      </c>
      <c r="G22" s="10" t="s">
        <v>64</v>
      </c>
      <c r="H22" s="26" t="s">
        <v>22</v>
      </c>
      <c r="I22" s="48" t="s">
        <v>140</v>
      </c>
      <c r="J22" s="18">
        <v>170</v>
      </c>
      <c r="K22" s="11">
        <v>170</v>
      </c>
      <c r="L22" s="22">
        <v>255</v>
      </c>
      <c r="M22" s="48" t="s">
        <v>114</v>
      </c>
      <c r="N22" s="20" t="s">
        <v>83</v>
      </c>
      <c r="O22" s="20"/>
    </row>
    <row r="23" spans="1:15" ht="15.75">
      <c r="A23" s="2">
        <v>15</v>
      </c>
      <c r="B23" s="26" t="s">
        <v>40</v>
      </c>
      <c r="C23" s="59"/>
      <c r="D23" s="40" t="s">
        <v>20</v>
      </c>
      <c r="E23" s="8">
        <v>11524</v>
      </c>
      <c r="F23" s="9" t="s">
        <v>23</v>
      </c>
      <c r="G23" s="10" t="s">
        <v>64</v>
      </c>
      <c r="H23" s="26" t="s">
        <v>23</v>
      </c>
      <c r="I23" s="48" t="s">
        <v>141</v>
      </c>
      <c r="J23" s="18">
        <v>340</v>
      </c>
      <c r="K23" s="11">
        <v>340</v>
      </c>
      <c r="L23" s="22">
        <v>506</v>
      </c>
      <c r="M23" s="48" t="s">
        <v>120</v>
      </c>
      <c r="N23" s="20" t="s">
        <v>83</v>
      </c>
      <c r="O23" s="20"/>
    </row>
    <row r="24" spans="1:15" ht="15.75">
      <c r="A24" s="2">
        <v>16</v>
      </c>
      <c r="B24" s="26" t="s">
        <v>40</v>
      </c>
      <c r="C24" s="59"/>
      <c r="D24" s="40" t="s">
        <v>20</v>
      </c>
      <c r="E24" s="8">
        <v>11526</v>
      </c>
      <c r="F24" s="9" t="s">
        <v>24</v>
      </c>
      <c r="G24" s="10" t="s">
        <v>64</v>
      </c>
      <c r="H24" s="26" t="s">
        <v>24</v>
      </c>
      <c r="I24" s="48" t="s">
        <v>142</v>
      </c>
      <c r="J24" s="19" t="s">
        <v>80</v>
      </c>
      <c r="K24" s="11">
        <v>650</v>
      </c>
      <c r="L24" s="22">
        <v>943</v>
      </c>
      <c r="M24" s="48" t="s">
        <v>161</v>
      </c>
      <c r="N24" s="20" t="s">
        <v>83</v>
      </c>
      <c r="O24" s="20"/>
    </row>
    <row r="25" spans="1:15" ht="15.75">
      <c r="A25" s="2">
        <v>17</v>
      </c>
      <c r="B25" s="26" t="s">
        <v>40</v>
      </c>
      <c r="C25" s="59"/>
      <c r="D25" s="40" t="s">
        <v>11</v>
      </c>
      <c r="E25" s="8">
        <v>11582</v>
      </c>
      <c r="F25" s="9" t="s">
        <v>25</v>
      </c>
      <c r="G25" s="10" t="s">
        <v>64</v>
      </c>
      <c r="H25" s="26" t="s">
        <v>25</v>
      </c>
      <c r="I25" s="48" t="s">
        <v>143</v>
      </c>
      <c r="J25" s="19" t="s">
        <v>50</v>
      </c>
      <c r="K25" s="11" t="s">
        <v>50</v>
      </c>
      <c r="L25" s="22"/>
      <c r="M25" s="48" t="s">
        <v>124</v>
      </c>
      <c r="N25" s="20" t="s">
        <v>83</v>
      </c>
      <c r="O25" s="20"/>
    </row>
    <row r="26" spans="1:15" ht="15.75">
      <c r="A26" s="2">
        <v>18</v>
      </c>
      <c r="B26" s="26" t="s">
        <v>67</v>
      </c>
      <c r="C26" s="59"/>
      <c r="D26" s="40" t="s">
        <v>68</v>
      </c>
      <c r="E26" s="8">
        <v>11538</v>
      </c>
      <c r="F26" s="9" t="s">
        <v>26</v>
      </c>
      <c r="G26" s="10" t="s">
        <v>64</v>
      </c>
      <c r="H26" s="26" t="s">
        <v>26</v>
      </c>
      <c r="I26" s="48" t="s">
        <v>144</v>
      </c>
      <c r="J26" s="18">
        <v>560</v>
      </c>
      <c r="K26" s="11">
        <v>560</v>
      </c>
      <c r="L26" s="22"/>
      <c r="M26" s="48" t="s">
        <v>120</v>
      </c>
      <c r="N26" s="20" t="s">
        <v>83</v>
      </c>
      <c r="O26" s="20"/>
    </row>
    <row r="27" spans="1:15" ht="15.75">
      <c r="A27" s="2">
        <v>19</v>
      </c>
      <c r="B27" s="26" t="s">
        <v>67</v>
      </c>
      <c r="C27" s="59"/>
      <c r="D27" s="40" t="s">
        <v>68</v>
      </c>
      <c r="E27" s="8">
        <v>11535</v>
      </c>
      <c r="F27" s="9" t="s">
        <v>27</v>
      </c>
      <c r="G27" s="10" t="s">
        <v>64</v>
      </c>
      <c r="H27" s="26" t="s">
        <v>27</v>
      </c>
      <c r="I27" s="48" t="s">
        <v>145</v>
      </c>
      <c r="J27" s="18">
        <v>680</v>
      </c>
      <c r="K27" s="11">
        <v>680</v>
      </c>
      <c r="L27" s="22"/>
      <c r="M27" s="48" t="s">
        <v>128</v>
      </c>
      <c r="N27" s="20" t="s">
        <v>83</v>
      </c>
      <c r="O27" s="20"/>
    </row>
    <row r="28" spans="1:15" ht="15.75">
      <c r="A28" s="2">
        <v>20</v>
      </c>
      <c r="B28" s="26" t="s">
        <v>67</v>
      </c>
      <c r="C28" s="59"/>
      <c r="D28" s="40" t="s">
        <v>68</v>
      </c>
      <c r="E28" s="8">
        <v>11545</v>
      </c>
      <c r="F28" s="9" t="s">
        <v>28</v>
      </c>
      <c r="G28" s="10" t="s">
        <v>64</v>
      </c>
      <c r="H28" s="26" t="s">
        <v>28</v>
      </c>
      <c r="I28" s="48" t="s">
        <v>146</v>
      </c>
      <c r="J28" s="18">
        <v>680</v>
      </c>
      <c r="K28" s="11">
        <v>680</v>
      </c>
      <c r="L28" s="22">
        <v>828</v>
      </c>
      <c r="M28" s="48" t="s">
        <v>124</v>
      </c>
      <c r="N28" s="20" t="s">
        <v>83</v>
      </c>
      <c r="O28" s="20"/>
    </row>
    <row r="29" spans="1:15" ht="15.75">
      <c r="A29" s="2">
        <v>21</v>
      </c>
      <c r="B29" s="26" t="s">
        <v>67</v>
      </c>
      <c r="C29" s="59"/>
      <c r="D29" s="40" t="s">
        <v>68</v>
      </c>
      <c r="E29" s="8">
        <v>11547</v>
      </c>
      <c r="F29" s="9" t="s">
        <v>69</v>
      </c>
      <c r="G29" s="10" t="s">
        <v>64</v>
      </c>
      <c r="H29" s="26" t="s">
        <v>73</v>
      </c>
      <c r="I29" s="48" t="s">
        <v>147</v>
      </c>
      <c r="J29" s="18">
        <v>500</v>
      </c>
      <c r="K29" s="11">
        <v>500</v>
      </c>
      <c r="L29" s="22">
        <v>744</v>
      </c>
      <c r="M29" s="48" t="s">
        <v>127</v>
      </c>
      <c r="N29" s="20" t="s">
        <v>83</v>
      </c>
      <c r="O29" s="20"/>
    </row>
    <row r="30" spans="1:15" ht="15.75">
      <c r="A30" s="2">
        <v>22</v>
      </c>
      <c r="B30" s="26" t="s">
        <v>41</v>
      </c>
      <c r="C30" s="59"/>
      <c r="D30" s="40" t="s">
        <v>15</v>
      </c>
      <c r="E30" s="8">
        <v>11536</v>
      </c>
      <c r="F30" s="9" t="s">
        <v>29</v>
      </c>
      <c r="G30" s="10" t="s">
        <v>64</v>
      </c>
      <c r="H30" s="26" t="s">
        <v>29</v>
      </c>
      <c r="I30" s="48" t="s">
        <v>148</v>
      </c>
      <c r="J30" s="18">
        <v>400</v>
      </c>
      <c r="K30" s="11">
        <v>400</v>
      </c>
      <c r="L30" s="22"/>
      <c r="M30" s="48" t="s">
        <v>120</v>
      </c>
      <c r="N30" s="20" t="s">
        <v>83</v>
      </c>
      <c r="O30" s="20"/>
    </row>
    <row r="31" spans="1:15" ht="15.75">
      <c r="A31" s="2">
        <v>23</v>
      </c>
      <c r="B31" s="26" t="s">
        <v>42</v>
      </c>
      <c r="C31" s="59"/>
      <c r="D31" s="40" t="s">
        <v>68</v>
      </c>
      <c r="E31" s="8">
        <v>11548</v>
      </c>
      <c r="F31" s="9" t="s">
        <v>30</v>
      </c>
      <c r="G31" s="10" t="s">
        <v>64</v>
      </c>
      <c r="H31" s="26" t="s">
        <v>30</v>
      </c>
      <c r="I31" s="48" t="s">
        <v>149</v>
      </c>
      <c r="J31" s="18">
        <v>900</v>
      </c>
      <c r="K31" s="11">
        <v>900</v>
      </c>
      <c r="L31" s="22"/>
      <c r="M31" s="48" t="s">
        <v>121</v>
      </c>
      <c r="N31" s="20" t="s">
        <v>83</v>
      </c>
      <c r="O31" s="20"/>
    </row>
    <row r="32" spans="1:15" ht="15.75">
      <c r="A32" s="2">
        <v>24</v>
      </c>
      <c r="B32" s="26" t="s">
        <v>43</v>
      </c>
      <c r="C32" s="59"/>
      <c r="D32" s="40" t="s">
        <v>15</v>
      </c>
      <c r="E32" s="8">
        <v>11535</v>
      </c>
      <c r="F32" s="9" t="s">
        <v>31</v>
      </c>
      <c r="G32" s="10" t="s">
        <v>64</v>
      </c>
      <c r="H32" s="26" t="s">
        <v>31</v>
      </c>
      <c r="I32" s="48" t="s">
        <v>150</v>
      </c>
      <c r="J32" s="18">
        <v>451</v>
      </c>
      <c r="K32" s="11">
        <v>451</v>
      </c>
      <c r="L32" s="22"/>
      <c r="M32" s="48" t="s">
        <v>116</v>
      </c>
      <c r="N32" s="20" t="s">
        <v>83</v>
      </c>
      <c r="O32" s="20"/>
    </row>
    <row r="33" spans="1:15" ht="15.75">
      <c r="A33" s="2">
        <v>25</v>
      </c>
      <c r="B33" s="26" t="s">
        <v>44</v>
      </c>
      <c r="C33" s="59"/>
      <c r="D33" s="40" t="s">
        <v>5</v>
      </c>
      <c r="E33" s="8">
        <v>10493</v>
      </c>
      <c r="F33" s="9" t="s">
        <v>32</v>
      </c>
      <c r="G33" s="10" t="s">
        <v>64</v>
      </c>
      <c r="H33" s="26" t="s">
        <v>32</v>
      </c>
      <c r="I33" s="48" t="s">
        <v>151</v>
      </c>
      <c r="J33" s="18">
        <v>400</v>
      </c>
      <c r="K33" s="11">
        <v>440</v>
      </c>
      <c r="L33" s="22"/>
      <c r="M33" s="48" t="s">
        <v>114</v>
      </c>
      <c r="N33" s="20" t="s">
        <v>83</v>
      </c>
      <c r="O33" s="20"/>
    </row>
    <row r="34" spans="1:15" ht="15.75">
      <c r="A34" s="2">
        <v>26</v>
      </c>
      <c r="B34" s="26" t="s">
        <v>44</v>
      </c>
      <c r="C34" s="59"/>
      <c r="D34" s="40" t="s">
        <v>5</v>
      </c>
      <c r="E34" s="8">
        <v>10694</v>
      </c>
      <c r="F34" s="9" t="s">
        <v>33</v>
      </c>
      <c r="G34" s="10" t="s">
        <v>64</v>
      </c>
      <c r="H34" s="26" t="s">
        <v>33</v>
      </c>
      <c r="I34" s="48" t="s">
        <v>152</v>
      </c>
      <c r="J34" s="18">
        <v>350</v>
      </c>
      <c r="K34" s="11">
        <v>350</v>
      </c>
      <c r="L34" s="22"/>
      <c r="M34" s="48" t="s">
        <v>121</v>
      </c>
      <c r="N34" s="20" t="s">
        <v>83</v>
      </c>
      <c r="O34" s="20"/>
    </row>
    <row r="35" spans="1:15" ht="15.75">
      <c r="A35" s="2">
        <v>27</v>
      </c>
      <c r="B35" s="26" t="s">
        <v>45</v>
      </c>
      <c r="C35" s="59"/>
      <c r="D35" s="40" t="s">
        <v>6</v>
      </c>
      <c r="E35" s="8">
        <v>10503</v>
      </c>
      <c r="F35" s="9" t="s">
        <v>34</v>
      </c>
      <c r="G35" s="10" t="s">
        <v>64</v>
      </c>
      <c r="H35" s="26" t="s">
        <v>34</v>
      </c>
      <c r="I35" s="48" t="s">
        <v>153</v>
      </c>
      <c r="J35" s="19" t="s">
        <v>78</v>
      </c>
      <c r="K35" s="11">
        <v>1000</v>
      </c>
      <c r="L35" s="22"/>
      <c r="M35" s="48" t="s">
        <v>116</v>
      </c>
      <c r="N35" s="20" t="s">
        <v>83</v>
      </c>
      <c r="O35" s="20"/>
    </row>
    <row r="36" spans="1:15" ht="15.75">
      <c r="A36" s="2">
        <v>28</v>
      </c>
      <c r="B36" s="26" t="s">
        <v>45</v>
      </c>
      <c r="C36" s="59"/>
      <c r="D36" s="40" t="s">
        <v>6</v>
      </c>
      <c r="E36" s="8">
        <v>10505</v>
      </c>
      <c r="F36" s="9" t="s">
        <v>35</v>
      </c>
      <c r="G36" s="10" t="s">
        <v>64</v>
      </c>
      <c r="H36" s="26" t="s">
        <v>35</v>
      </c>
      <c r="I36" s="48" t="s">
        <v>154</v>
      </c>
      <c r="J36" s="18">
        <v>650</v>
      </c>
      <c r="K36" s="11">
        <v>650</v>
      </c>
      <c r="L36" s="22">
        <v>826</v>
      </c>
      <c r="M36" s="48" t="s">
        <v>114</v>
      </c>
      <c r="N36" s="20" t="s">
        <v>83</v>
      </c>
      <c r="O36" s="20"/>
    </row>
    <row r="37" spans="1:15" ht="15.75">
      <c r="A37" s="2">
        <v>29</v>
      </c>
      <c r="B37" s="26" t="s">
        <v>46</v>
      </c>
      <c r="C37" s="59"/>
      <c r="D37" s="40" t="s">
        <v>5</v>
      </c>
      <c r="E37" s="8">
        <v>10698</v>
      </c>
      <c r="F37" s="9" t="s">
        <v>36</v>
      </c>
      <c r="G37" s="10" t="s">
        <v>64</v>
      </c>
      <c r="H37" s="26" t="s">
        <v>36</v>
      </c>
      <c r="I37" s="48" t="s">
        <v>155</v>
      </c>
      <c r="J37" s="18">
        <v>500</v>
      </c>
      <c r="K37" s="11">
        <v>500</v>
      </c>
      <c r="L37" s="22"/>
      <c r="M37" s="48" t="s">
        <v>118</v>
      </c>
      <c r="N37" s="20" t="s">
        <v>83</v>
      </c>
      <c r="O37" s="20"/>
    </row>
    <row r="38" spans="1:15" ht="15.75">
      <c r="A38" s="2">
        <v>30</v>
      </c>
      <c r="B38" s="26" t="s">
        <v>47</v>
      </c>
      <c r="C38" s="59"/>
      <c r="D38" s="40" t="s">
        <v>11</v>
      </c>
      <c r="E38" s="8">
        <v>10511</v>
      </c>
      <c r="F38" s="9" t="s">
        <v>37</v>
      </c>
      <c r="G38" s="10" t="s">
        <v>64</v>
      </c>
      <c r="H38" s="26" t="s">
        <v>37</v>
      </c>
      <c r="I38" s="48" t="s">
        <v>156</v>
      </c>
      <c r="J38" s="19" t="s">
        <v>81</v>
      </c>
      <c r="K38" s="11">
        <v>500</v>
      </c>
      <c r="L38" s="23"/>
      <c r="M38" s="48" t="s">
        <v>128</v>
      </c>
      <c r="N38" s="20" t="s">
        <v>83</v>
      </c>
      <c r="O38" s="20"/>
    </row>
    <row r="39" spans="1:15" ht="15.75">
      <c r="A39" s="12">
        <v>31</v>
      </c>
      <c r="B39" s="27" t="s">
        <v>48</v>
      </c>
      <c r="C39" s="59"/>
      <c r="D39" s="44" t="s">
        <v>8</v>
      </c>
      <c r="E39" s="13">
        <v>10693</v>
      </c>
      <c r="F39" s="9" t="s">
        <v>38</v>
      </c>
      <c r="G39" s="14" t="s">
        <v>64</v>
      </c>
      <c r="H39" s="27" t="s">
        <v>38</v>
      </c>
      <c r="I39" s="48" t="s">
        <v>157</v>
      </c>
      <c r="J39" s="18">
        <v>600</v>
      </c>
      <c r="K39" s="15">
        <v>600</v>
      </c>
      <c r="L39" s="24"/>
      <c r="M39" s="48" t="s">
        <v>162</v>
      </c>
      <c r="N39" s="20" t="s">
        <v>83</v>
      </c>
      <c r="O39" s="20"/>
    </row>
    <row r="40" spans="1:15" ht="15.75">
      <c r="A40" s="16">
        <v>32</v>
      </c>
      <c r="B40" s="17" t="s">
        <v>43</v>
      </c>
      <c r="C40" s="59"/>
      <c r="D40" s="45" t="s">
        <v>15</v>
      </c>
      <c r="E40" s="31">
        <v>11534</v>
      </c>
      <c r="F40" s="32" t="s">
        <v>70</v>
      </c>
      <c r="G40" s="31" t="s">
        <v>64</v>
      </c>
      <c r="H40" s="28" t="s">
        <v>70</v>
      </c>
      <c r="I40" s="48" t="s">
        <v>158</v>
      </c>
      <c r="J40" s="18">
        <v>550</v>
      </c>
      <c r="K40" s="15">
        <v>550</v>
      </c>
      <c r="L40" s="17"/>
      <c r="M40" s="48" t="s">
        <v>114</v>
      </c>
      <c r="N40" s="20" t="s">
        <v>83</v>
      </c>
      <c r="O40" s="20"/>
    </row>
    <row r="41" spans="1:15" ht="16.5" thickBot="1">
      <c r="A41" s="12">
        <v>33</v>
      </c>
      <c r="B41" s="17" t="s">
        <v>71</v>
      </c>
      <c r="C41" s="59"/>
      <c r="D41" s="45" t="s">
        <v>6</v>
      </c>
      <c r="E41" s="31">
        <v>10497</v>
      </c>
      <c r="F41" s="32" t="s">
        <v>72</v>
      </c>
      <c r="G41" s="14" t="s">
        <v>64</v>
      </c>
      <c r="H41" s="27" t="s">
        <v>72</v>
      </c>
      <c r="I41" s="48" t="s">
        <v>159</v>
      </c>
      <c r="J41" s="29" t="s">
        <v>82</v>
      </c>
      <c r="K41" s="15">
        <v>350</v>
      </c>
      <c r="L41" s="17"/>
      <c r="M41" s="48" t="s">
        <v>114</v>
      </c>
      <c r="N41" s="20" t="s">
        <v>83</v>
      </c>
      <c r="O41" s="21"/>
    </row>
    <row r="42" spans="1:15" ht="15.75">
      <c r="A42" s="12">
        <v>34</v>
      </c>
      <c r="B42" s="17" t="s">
        <v>39</v>
      </c>
      <c r="C42" s="59"/>
      <c r="D42" s="45" t="s">
        <v>13</v>
      </c>
      <c r="E42" s="31">
        <v>10686</v>
      </c>
      <c r="F42" s="32" t="s">
        <v>84</v>
      </c>
      <c r="G42" s="14" t="s">
        <v>86</v>
      </c>
      <c r="H42" s="35" t="s">
        <v>84</v>
      </c>
      <c r="I42" s="47"/>
      <c r="J42" s="18"/>
      <c r="K42" s="15"/>
      <c r="L42" s="29"/>
      <c r="M42" s="47"/>
      <c r="N42" s="29" t="s">
        <v>112</v>
      </c>
      <c r="O42" s="29"/>
    </row>
    <row r="43" spans="1:15" ht="15.75">
      <c r="A43" s="12">
        <v>35</v>
      </c>
      <c r="B43" s="26" t="s">
        <v>67</v>
      </c>
      <c r="C43" s="59"/>
      <c r="D43" s="40" t="s">
        <v>68</v>
      </c>
      <c r="E43" s="31">
        <v>11544</v>
      </c>
      <c r="F43" s="32" t="s">
        <v>85</v>
      </c>
      <c r="G43" s="14" t="s">
        <v>86</v>
      </c>
      <c r="H43" s="35" t="s">
        <v>85</v>
      </c>
      <c r="I43" s="29"/>
      <c r="J43" s="18">
        <v>670</v>
      </c>
      <c r="K43" s="15">
        <v>670</v>
      </c>
      <c r="L43" s="29"/>
      <c r="M43" s="29"/>
      <c r="N43" s="29" t="s">
        <v>112</v>
      </c>
      <c r="O43" s="29"/>
    </row>
    <row r="44" spans="1:15" ht="15.75">
      <c r="A44" s="12">
        <v>36</v>
      </c>
      <c r="B44" s="26" t="s">
        <v>88</v>
      </c>
      <c r="C44" s="59"/>
      <c r="D44" s="40" t="s">
        <v>5</v>
      </c>
      <c r="E44" s="31">
        <v>10697</v>
      </c>
      <c r="F44" s="37" t="s">
        <v>87</v>
      </c>
      <c r="G44" s="14" t="s">
        <v>86</v>
      </c>
      <c r="H44" s="35" t="s">
        <v>87</v>
      </c>
      <c r="I44" s="29"/>
      <c r="J44" s="18"/>
      <c r="K44" s="15"/>
      <c r="L44" s="29"/>
      <c r="M44" s="29"/>
      <c r="N44" s="29" t="s">
        <v>112</v>
      </c>
      <c r="O44" s="29"/>
    </row>
    <row r="45" spans="1:15" ht="15.75">
      <c r="A45" s="12">
        <v>37</v>
      </c>
      <c r="B45" s="26" t="s">
        <v>45</v>
      </c>
      <c r="C45" s="59"/>
      <c r="D45" s="40" t="s">
        <v>8</v>
      </c>
      <c r="E45" s="31">
        <v>10507</v>
      </c>
      <c r="F45" s="37" t="s">
        <v>89</v>
      </c>
      <c r="G45" s="14" t="s">
        <v>86</v>
      </c>
      <c r="H45" s="35" t="s">
        <v>89</v>
      </c>
      <c r="I45" s="29"/>
      <c r="J45" s="18" t="s">
        <v>79</v>
      </c>
      <c r="K45" s="15">
        <v>850</v>
      </c>
      <c r="L45" s="29"/>
      <c r="M45" s="29"/>
      <c r="N45" s="29" t="s">
        <v>112</v>
      </c>
      <c r="O45" s="29"/>
    </row>
    <row r="46" spans="1:15" ht="15.75">
      <c r="A46" s="12">
        <v>38</v>
      </c>
      <c r="B46" s="26" t="s">
        <v>45</v>
      </c>
      <c r="C46" s="59"/>
      <c r="D46" s="40" t="s">
        <v>8</v>
      </c>
      <c r="E46" s="31">
        <v>10504</v>
      </c>
      <c r="F46" s="37" t="s">
        <v>90</v>
      </c>
      <c r="G46" s="14" t="s">
        <v>86</v>
      </c>
      <c r="H46" s="35" t="s">
        <v>90</v>
      </c>
      <c r="I46" s="29"/>
      <c r="J46" s="18"/>
      <c r="K46" s="15"/>
      <c r="L46" s="29"/>
      <c r="M46" s="29"/>
      <c r="N46" s="29" t="s">
        <v>112</v>
      </c>
      <c r="O46" s="29"/>
    </row>
    <row r="47" spans="1:15" ht="15.75">
      <c r="A47" s="12">
        <v>39</v>
      </c>
      <c r="B47" s="26" t="s">
        <v>46</v>
      </c>
      <c r="C47" s="59"/>
      <c r="D47" s="40" t="s">
        <v>5</v>
      </c>
      <c r="E47" s="31">
        <v>10683</v>
      </c>
      <c r="F47" s="37" t="s">
        <v>91</v>
      </c>
      <c r="G47" s="14" t="s">
        <v>86</v>
      </c>
      <c r="H47" s="35" t="s">
        <v>91</v>
      </c>
      <c r="I47" s="29"/>
      <c r="J47" s="18" t="s">
        <v>92</v>
      </c>
      <c r="K47" s="15">
        <v>550</v>
      </c>
      <c r="L47" s="29"/>
      <c r="M47" s="29"/>
      <c r="N47" s="29" t="s">
        <v>112</v>
      </c>
      <c r="O47" s="29"/>
    </row>
    <row r="48" spans="1:15" ht="16.5" customHeight="1">
      <c r="A48" s="12">
        <v>40</v>
      </c>
      <c r="B48" s="26" t="s">
        <v>102</v>
      </c>
      <c r="C48" s="59"/>
      <c r="D48" s="40" t="s">
        <v>8</v>
      </c>
      <c r="E48" s="31">
        <v>10615</v>
      </c>
      <c r="F48" s="37" t="s">
        <v>93</v>
      </c>
      <c r="G48" s="14" t="s">
        <v>86</v>
      </c>
      <c r="H48" s="35" t="s">
        <v>93</v>
      </c>
      <c r="I48" s="29"/>
      <c r="J48" s="18" t="s">
        <v>110</v>
      </c>
      <c r="K48" s="15">
        <v>700</v>
      </c>
      <c r="L48" s="29"/>
      <c r="M48" s="29"/>
      <c r="N48" s="29" t="s">
        <v>112</v>
      </c>
      <c r="O48" s="29"/>
    </row>
    <row r="49" spans="1:15" ht="15" customHeight="1">
      <c r="A49" s="12">
        <v>41</v>
      </c>
      <c r="B49" s="26" t="s">
        <v>103</v>
      </c>
      <c r="C49" s="59"/>
      <c r="D49" s="40" t="s">
        <v>8</v>
      </c>
      <c r="E49" s="31">
        <v>10509</v>
      </c>
      <c r="F49" s="37" t="s">
        <v>94</v>
      </c>
      <c r="G49" s="14" t="s">
        <v>86</v>
      </c>
      <c r="H49" s="35" t="s">
        <v>94</v>
      </c>
      <c r="I49" s="29"/>
      <c r="J49" s="18" t="s">
        <v>111</v>
      </c>
      <c r="K49" s="15">
        <v>650</v>
      </c>
      <c r="L49" s="29"/>
      <c r="M49" s="29"/>
      <c r="N49" s="29" t="s">
        <v>112</v>
      </c>
      <c r="O49" s="29"/>
    </row>
    <row r="50" spans="1:15" ht="15" customHeight="1">
      <c r="A50" s="12">
        <v>42</v>
      </c>
      <c r="B50" s="26" t="s">
        <v>104</v>
      </c>
      <c r="C50" s="59"/>
      <c r="D50" s="40" t="s">
        <v>6</v>
      </c>
      <c r="E50" s="31">
        <v>10712</v>
      </c>
      <c r="F50" s="37" t="s">
        <v>95</v>
      </c>
      <c r="G50" s="14" t="s">
        <v>86</v>
      </c>
      <c r="H50" s="35" t="s">
        <v>95</v>
      </c>
      <c r="I50" s="29"/>
      <c r="J50" s="18"/>
      <c r="K50" s="15"/>
      <c r="L50" s="29"/>
      <c r="M50" s="29"/>
      <c r="N50" s="29" t="s">
        <v>112</v>
      </c>
      <c r="O50" s="29"/>
    </row>
    <row r="51" spans="1:15" ht="15.75">
      <c r="A51" s="12">
        <v>43</v>
      </c>
      <c r="B51" s="26" t="s">
        <v>105</v>
      </c>
      <c r="C51" s="59"/>
      <c r="D51" s="40" t="s">
        <v>6</v>
      </c>
      <c r="E51" s="33">
        <v>10501</v>
      </c>
      <c r="F51" s="38" t="s">
        <v>96</v>
      </c>
      <c r="G51" s="14" t="s">
        <v>86</v>
      </c>
      <c r="H51" s="36" t="s">
        <v>96</v>
      </c>
      <c r="I51" s="29"/>
      <c r="J51" s="18"/>
      <c r="K51" s="15"/>
      <c r="L51" s="29"/>
      <c r="M51" s="29"/>
      <c r="N51" s="29" t="s">
        <v>112</v>
      </c>
      <c r="O51" s="29"/>
    </row>
    <row r="52" spans="1:15" ht="15.75">
      <c r="A52" s="12">
        <v>44</v>
      </c>
      <c r="B52" s="26" t="s">
        <v>106</v>
      </c>
      <c r="C52" s="59"/>
      <c r="D52" s="40" t="s">
        <v>97</v>
      </c>
      <c r="E52" s="31">
        <v>11568</v>
      </c>
      <c r="F52" s="37" t="s">
        <v>98</v>
      </c>
      <c r="G52" s="14" t="s">
        <v>86</v>
      </c>
      <c r="H52" s="35" t="s">
        <v>98</v>
      </c>
      <c r="I52" s="29"/>
      <c r="J52" s="18">
        <v>760</v>
      </c>
      <c r="K52" s="15">
        <v>760</v>
      </c>
      <c r="L52" s="29"/>
      <c r="M52" s="29"/>
      <c r="N52" s="29" t="s">
        <v>112</v>
      </c>
      <c r="O52" s="29"/>
    </row>
    <row r="53" spans="1:15" ht="15.75">
      <c r="A53" s="2">
        <v>45</v>
      </c>
      <c r="B53" s="26" t="s">
        <v>107</v>
      </c>
      <c r="C53" s="59"/>
      <c r="D53" s="40" t="s">
        <v>20</v>
      </c>
      <c r="E53" s="31">
        <v>11527</v>
      </c>
      <c r="F53" s="37" t="s">
        <v>99</v>
      </c>
      <c r="G53" s="14" t="s">
        <v>86</v>
      </c>
      <c r="H53" s="35" t="s">
        <v>99</v>
      </c>
      <c r="I53" s="29"/>
      <c r="J53" s="18">
        <v>550</v>
      </c>
      <c r="K53" s="15">
        <v>550</v>
      </c>
      <c r="L53" s="29"/>
      <c r="M53" s="29"/>
      <c r="N53" s="29" t="s">
        <v>112</v>
      </c>
      <c r="O53" s="29"/>
    </row>
    <row r="54" spans="1:15" ht="15.75">
      <c r="A54" s="2">
        <v>46</v>
      </c>
      <c r="B54" s="26" t="s">
        <v>108</v>
      </c>
      <c r="C54" s="59"/>
      <c r="D54" s="40" t="s">
        <v>20</v>
      </c>
      <c r="E54" s="31">
        <v>11622</v>
      </c>
      <c r="F54" s="37" t="s">
        <v>100</v>
      </c>
      <c r="G54" s="14" t="s">
        <v>86</v>
      </c>
      <c r="H54" s="35" t="s">
        <v>100</v>
      </c>
      <c r="I54" s="29"/>
      <c r="J54" s="18">
        <v>900</v>
      </c>
      <c r="K54" s="15">
        <v>900</v>
      </c>
      <c r="L54" s="29"/>
      <c r="M54" s="29"/>
      <c r="N54" s="29" t="s">
        <v>112</v>
      </c>
      <c r="O54" s="29"/>
    </row>
    <row r="55" spans="1:15" ht="17.25" customHeight="1" thickBot="1">
      <c r="A55" s="41">
        <v>47</v>
      </c>
      <c r="B55" s="26" t="s">
        <v>109</v>
      </c>
      <c r="C55" s="60"/>
      <c r="D55" s="40" t="s">
        <v>97</v>
      </c>
      <c r="E55" s="34">
        <v>11551</v>
      </c>
      <c r="F55" s="39" t="s">
        <v>101</v>
      </c>
      <c r="G55" s="46" t="s">
        <v>86</v>
      </c>
      <c r="H55" s="26" t="s">
        <v>101</v>
      </c>
      <c r="I55" s="29"/>
      <c r="J55" s="18">
        <v>400</v>
      </c>
      <c r="K55" s="15">
        <v>400</v>
      </c>
      <c r="L55" s="29"/>
      <c r="M55" s="29"/>
      <c r="N55" s="29" t="s">
        <v>112</v>
      </c>
      <c r="O55" s="29"/>
    </row>
  </sheetData>
  <sheetProtection/>
  <mergeCells count="19">
    <mergeCell ref="O3:O8"/>
    <mergeCell ref="N3:N8"/>
    <mergeCell ref="A2:O2"/>
    <mergeCell ref="A3:A8"/>
    <mergeCell ref="B3:B8"/>
    <mergeCell ref="C3:C8"/>
    <mergeCell ref="D3:D8"/>
    <mergeCell ref="E3:E8"/>
    <mergeCell ref="F3:F8"/>
    <mergeCell ref="G3:G8"/>
    <mergeCell ref="H3:H8"/>
    <mergeCell ref="I3:M4"/>
    <mergeCell ref="C9:C55"/>
    <mergeCell ref="I5:I8"/>
    <mergeCell ref="J5:L6"/>
    <mergeCell ref="M5:M8"/>
    <mergeCell ref="J7:J8"/>
    <mergeCell ref="K7:K8"/>
    <mergeCell ref="L7:L8"/>
  </mergeCells>
  <printOptions/>
  <pageMargins left="0.7086614173228347" right="0.7086614173228347" top="0.7480314960629921" bottom="0.7480314960629921" header="0.31496062992125984" footer="0.31496062992125984"/>
  <pageSetup fitToHeight="4" horizontalDpi="180" verticalDpi="18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2011-03-20T03:36:55Z</cp:lastPrinted>
  <dcterms:created xsi:type="dcterms:W3CDTF">2006-09-28T05:33:49Z</dcterms:created>
  <dcterms:modified xsi:type="dcterms:W3CDTF">2016-07-28T07:50:55Z</dcterms:modified>
  <cp:category/>
  <cp:version/>
  <cp:contentType/>
  <cp:contentStatus/>
</cp:coreProperties>
</file>