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8" windowWidth="14808" windowHeight="703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Лист1!$A$8:$Q$158</definedName>
  </definedNames>
  <calcPr calcId="145621"/>
</workbook>
</file>

<file path=xl/calcChain.xml><?xml version="1.0" encoding="utf-8"?>
<calcChain xmlns="http://schemas.openxmlformats.org/spreadsheetml/2006/main">
  <c r="H77" i="1" l="1"/>
  <c r="H76" i="1" l="1"/>
  <c r="H75" i="1" l="1"/>
  <c r="H74" i="1"/>
  <c r="H73" i="1"/>
  <c r="H72" i="1"/>
  <c r="H71" i="1"/>
  <c r="H70" i="1"/>
  <c r="H69" i="1"/>
</calcChain>
</file>

<file path=xl/sharedStrings.xml><?xml version="1.0" encoding="utf-8"?>
<sst xmlns="http://schemas.openxmlformats.org/spreadsheetml/2006/main" count="1548" uniqueCount="753">
  <si>
    <t xml:space="preserve">Данные о нахождении мест (площадок) накопления твердых коммунальных отходов
</t>
  </si>
  <si>
    <t xml:space="preserve">Данные о технических характеристиках мест (площадок) накопления твердых коммунальных отходов
</t>
  </si>
  <si>
    <t xml:space="preserve">Собственники мест (площадок) накопления твердых коммунальных отходов
</t>
  </si>
  <si>
    <t xml:space="preserve">Данные об источниках образования твердых коммунальных отходов, которые складируются в местах (на площадках) накопления твердых коммунальных отходов
</t>
  </si>
  <si>
    <t>№</t>
  </si>
  <si>
    <t>Населенный пункт</t>
  </si>
  <si>
    <t>Адрес расположения контейнерных/ бункерных площадок</t>
  </si>
  <si>
    <t>Географические координаты расположения контейнерных/ бункерных площадок</t>
  </si>
  <si>
    <t xml:space="preserve">Широта </t>
  </si>
  <si>
    <t>Долгота</t>
  </si>
  <si>
    <t>Количество установленных контейнеров</t>
  </si>
  <si>
    <t>Объем каждого из установленных контейнеров, куб.м.</t>
  </si>
  <si>
    <t>Общая вместимость контейнеров, куб.м.</t>
  </si>
  <si>
    <t>Объем образования отходов, куб.м/сутки</t>
  </si>
  <si>
    <t xml:space="preserve">Способ складирования ТКО </t>
  </si>
  <si>
    <t> 60.912365</t>
  </si>
  <si>
    <t> 60.896262</t>
  </si>
  <si>
    <t>Саранпауль</t>
  </si>
  <si>
    <t>ул. Е.Артеевой 8</t>
  </si>
  <si>
    <t>ул. Е.Артеевой 10</t>
  </si>
  <si>
    <t>ул. Е.Артеевой 12</t>
  </si>
  <si>
    <t>ул. Е.Артеевой 18</t>
  </si>
  <si>
    <t>ул. Е.Артеевой 19</t>
  </si>
  <si>
    <t>ул. Е.Артеевой 21</t>
  </si>
  <si>
    <t>ул. Семяшкина 4</t>
  </si>
  <si>
    <t>ул. Семяшкина 9</t>
  </si>
  <si>
    <t>ул. Семяшкина 11</t>
  </si>
  <si>
    <t>ул. Геологическая 1</t>
  </si>
  <si>
    <t>ул. Геологическая 9</t>
  </si>
  <si>
    <t>ул. Геологическая 12А</t>
  </si>
  <si>
    <t>ул. Ятринская 1А</t>
  </si>
  <si>
    <t>ул. Ятринская 1Б</t>
  </si>
  <si>
    <t>ул. Ятринская 2</t>
  </si>
  <si>
    <t>ул. Ятринская 10</t>
  </si>
  <si>
    <t>ул. Ятринская 12</t>
  </si>
  <si>
    <t>ул.Ятринская 14Б</t>
  </si>
  <si>
    <t>ул. Ятринская 18</t>
  </si>
  <si>
    <t>ул. Ятринская 20</t>
  </si>
  <si>
    <t>ул. Ятринская 28</t>
  </si>
  <si>
    <t>ул. Ятринская 30</t>
  </si>
  <si>
    <t>ул. Ятринская 34</t>
  </si>
  <si>
    <t>ул. Ятринская 36</t>
  </si>
  <si>
    <t>ул. Ятринская 38</t>
  </si>
  <si>
    <t>ул. Ятринская 40</t>
  </si>
  <si>
    <t>ул. Вокуева 5</t>
  </si>
  <si>
    <t>ул. Вокуева 7</t>
  </si>
  <si>
    <t>ул. Вокуева 9</t>
  </si>
  <si>
    <t>ул. Вокуева 10</t>
  </si>
  <si>
    <t>ул. Вокуева 11</t>
  </si>
  <si>
    <t>ул. Вокуева 13</t>
  </si>
  <si>
    <t>ул. Мира 4</t>
  </si>
  <si>
    <t>пер. Сосьвинский 5</t>
  </si>
  <si>
    <t>пер. Энергетиков 4</t>
  </si>
  <si>
    <t>ул. Советская 5</t>
  </si>
  <si>
    <t>ул. Советская 7</t>
  </si>
  <si>
    <t>ул. Советская 19</t>
  </si>
  <si>
    <t>ул. Советская 22А</t>
  </si>
  <si>
    <t>ул. Мира 15</t>
  </si>
  <si>
    <t>ул. Юбилейная 15</t>
  </si>
  <si>
    <t>пер. Молодежный 5А</t>
  </si>
  <si>
    <t>ул. Школьная 14</t>
  </si>
  <si>
    <t>ул. Вокуева 1</t>
  </si>
  <si>
    <t>ул. Вокуева 12</t>
  </si>
  <si>
    <t>пер. Сосьвинский 1</t>
  </si>
  <si>
    <t>ул. Семяшкина 13</t>
  </si>
  <si>
    <t>ул. Школьная 8</t>
  </si>
  <si>
    <t>ул. Советская 19/2</t>
  </si>
  <si>
    <t>ул. Вокуева 3</t>
  </si>
  <si>
    <t>ул. Семяшкина 5</t>
  </si>
  <si>
    <t>ул. Клубная 1А</t>
  </si>
  <si>
    <t>ул. Е.Артеевой 2/2</t>
  </si>
  <si>
    <t>ул. Е.Артеевой 2/4</t>
  </si>
  <si>
    <t>ул. Е.Артеевой 17А</t>
  </si>
  <si>
    <t>Саранпаульская средняя школа</t>
  </si>
  <si>
    <t>ОАО »Полярный кварц» ; Сбербанк</t>
  </si>
  <si>
    <t>ДЮЦ «Поиск»</t>
  </si>
  <si>
    <t>Саранпаульская участковая больница</t>
  </si>
  <si>
    <t>ООО «Теплосети Саранпауль»</t>
  </si>
  <si>
    <t>Дом Культуры</t>
  </si>
  <si>
    <t>Администрация с.п. Саранпауль</t>
  </si>
  <si>
    <t>ООО «Теплосети Саранпауль» гараж</t>
  </si>
  <si>
    <t>АО «Юграэнерго»</t>
  </si>
  <si>
    <t>Березово</t>
  </si>
  <si>
    <t>контейнерный</t>
  </si>
  <si>
    <t>администрация сельского поселения Саранпауль</t>
  </si>
  <si>
    <t>Площадь места накопления ТКО, м2</t>
  </si>
  <si>
    <t>Покрытие  контейнерной площадки накопления ТКО</t>
  </si>
  <si>
    <t>Полное наименование (для ЮЛ) либо Ф.И.О. (для ИП и физлиц)</t>
  </si>
  <si>
    <t>Основной государственный регистрационный номер записи в ЕГРЮЛ (ЕГРИП) либо серия, номер и дата выдачи паспорта или иного документа удостоверяющего личность</t>
  </si>
  <si>
    <t>Фактический адрес (для ЮЛ) либо адрес регистрации по  месту жительства (для ИП и физлиц)</t>
  </si>
  <si>
    <t>Контактные данные</t>
  </si>
  <si>
    <t>ул. Е.Ареевой 17А</t>
  </si>
  <si>
    <t>ж/б плита</t>
  </si>
  <si>
    <t xml:space="preserve">ж/б плита </t>
  </si>
  <si>
    <t>без покрытия</t>
  </si>
  <si>
    <t>8 (34674)45367</t>
  </si>
  <si>
    <t>8 (34674)45395</t>
  </si>
  <si>
    <t>8 (34674)45543</t>
  </si>
  <si>
    <t>8 (34674)45890</t>
  </si>
  <si>
    <t>8 (34674)45575</t>
  </si>
  <si>
    <t>8 (34674)45386</t>
  </si>
  <si>
    <t>8 (34674)45240</t>
  </si>
  <si>
    <t>8 (34674)45874</t>
  </si>
  <si>
    <t>8 (34674)45358</t>
  </si>
  <si>
    <t>8 (34674)45313</t>
  </si>
  <si>
    <t>8 (34674)45350</t>
  </si>
  <si>
    <t>8 (34674)45795</t>
  </si>
  <si>
    <t>628148, Тюменская обл., ХМАО-Югра, с. Саранпауль, ул. Советская, 1</t>
  </si>
  <si>
    <t> 1068613004646 </t>
  </si>
  <si>
    <t>628148, Тюменская обл., ХМАО-Югра, с. Саранпауль, ул. Клубная, 7</t>
  </si>
  <si>
    <t>628148, Тюменская обл., ХМАО-Югра, с. Саранпауль, Вокуева, 12</t>
  </si>
  <si>
    <t>628148, Тюменская обл., ХМАО-Югра, с. Саранпауль, Школьная, 8</t>
  </si>
  <si>
    <t>628148, Тюменская обл., ХМАО-Югра, с. Саранпауль, пер. Сосьвинский, 1</t>
  </si>
  <si>
    <t>628148, Тюменская обл., ХМАО-Югра, с. Саранпауль, ул. Семяшкина, 13</t>
  </si>
  <si>
    <t>628148, Тюменская обл., ХМАО-Югра, с. Саранпауль, ул. Вокуева, 3</t>
  </si>
  <si>
    <t>628148, Тюменская обл., ХМАО-Югра, с. Саранпауль, Геологическая, 7А</t>
  </si>
  <si>
    <t>628148, Тюменская обл., ХМАО-Югра, с. Саранпауль, ул. Вокуева, 1</t>
  </si>
  <si>
    <t>628148, Тюменская обл., ХМАО-Югра, с. Саранпауль, ул. Школьная, 14</t>
  </si>
  <si>
    <t>628148, Тюменская обл., ХМАО-Югра, с. Саранпауль, ул. Е. Артеевой, 2/1</t>
  </si>
  <si>
    <t>РЕЕСТР МЕСТ (ПЛОЩАДОК) НАКОПЛЕНИЯ ТВЕРДЫХ КОММУНАЛЬНЫХ ОТХОДОВ на территории Березовского района</t>
  </si>
  <si>
    <t>ул.Шмидта д.7</t>
  </si>
  <si>
    <t>асфальтированная</t>
  </si>
  <si>
    <t>Казенное учреждение Ханты-Мансийского автономного округа-Югры «Березовский противотуберкулезный диспансер»</t>
  </si>
  <si>
    <t>628140, Тюменская область, Ханты-Мансийский автономный округ, р.п.Березово, ул.Шмидта д.7</t>
  </si>
  <si>
    <t>8(34674)2-29-28</t>
  </si>
  <si>
    <t>Казенное учреждение ХМАО-Югры «Березовский противотуберкулезный диспансер»</t>
  </si>
  <si>
    <t>ул. Авиаторов, д. 25</t>
  </si>
  <si>
    <t>железобетонные плиты</t>
  </si>
  <si>
    <t>Муниципальное бюджетное учреждение "Спортивно-тренировочный центр "Виктория"</t>
  </si>
  <si>
    <t>628140, Тюменская область, Ханты-Мансийский автономный округ, п.Березово, ул.Авиаторов д.25</t>
  </si>
  <si>
    <t>8(34674)2-13-58</t>
  </si>
  <si>
    <t xml:space="preserve"> 628147 РФ ХМАО, Березовский район, п. Светлый, Пунгинское ЛПУМГ</t>
  </si>
  <si>
    <t>бетонное</t>
  </si>
  <si>
    <t>Общество с ограниченной ответственностью "Газпром трансгаз Югорск" Пунгинское линейное производственное управление магистральных газопроводов</t>
  </si>
  <si>
    <t>тел: (34674)58-270</t>
  </si>
  <si>
    <t xml:space="preserve">628147 РФ ХМАО, Березовский район, п. Светлый, </t>
  </si>
  <si>
    <t xml:space="preserve">628140 РФ ХМАО, Березовский район,п. Березово,  ул. Газопромысловая, д. 39 </t>
  </si>
  <si>
    <t>Газодобываюший участок</t>
  </si>
  <si>
    <t>Компрессорная станция</t>
  </si>
  <si>
    <t>Промышленная площадка №2 ПХГ</t>
  </si>
  <si>
    <t>Плита ж/бетонная</t>
  </si>
  <si>
    <t>ООО "Газпром трансгаз Югорск" Югорское УТТиСТ, Автоколонна №7 (п. Светлый )</t>
  </si>
  <si>
    <t>628260, Тюменская обл., ХМАО-Югра, г.Югорск, ул.Мира, д.15</t>
  </si>
  <si>
    <t>8(34675)27663</t>
  </si>
  <si>
    <t>Административные, офисные учреждения</t>
  </si>
  <si>
    <t>ООО "Газпром трансгаз Югорск" Югорское УТТиСТ, Автоколонна №7 ( п. Игрим )</t>
  </si>
  <si>
    <t>628260, Тюменская обл., ХМАО-Югра, г.Югорск, ул.Мира, д.16</t>
  </si>
  <si>
    <t>8(34675)27664</t>
  </si>
  <si>
    <t>ООО "Газпром трансгаз Югорск" Югорское УТТиСТ, Автоколонна №8 (п. Хулимсунт)</t>
  </si>
  <si>
    <t>628260, Тюменская обл., ХМАО-Югра, г.Югорск, ул.Мира, д.17</t>
  </si>
  <si>
    <t>8(34675)27665</t>
  </si>
  <si>
    <t>ООО "Газпром трансгаз Югорск" Югорское УТТиСТ, Автоколонна №9 (п. Приполярный)</t>
  </si>
  <si>
    <t>628260, Тюменская обл., ХМАО-Югра, г.Югорск, ул.Мира, д.18</t>
  </si>
  <si>
    <t>8(34675)27666</t>
  </si>
  <si>
    <t xml:space="preserve"> ул. Газопромысловая, д. 39 </t>
  </si>
  <si>
    <t xml:space="preserve"> ул. Набережная, 104</t>
  </si>
  <si>
    <t xml:space="preserve"> ул. Кооперативная</t>
  </si>
  <si>
    <t xml:space="preserve"> 7 микрорайон</t>
  </si>
  <si>
    <t xml:space="preserve"> 5 микрорайон</t>
  </si>
  <si>
    <t xml:space="preserve">
 ул. Ленина, д. 56 корп. 2
</t>
  </si>
  <si>
    <t xml:space="preserve"> Пунгинское ЛПУМГ</t>
  </si>
  <si>
    <t>Стационар, поликлиника, хозяйственный корпус</t>
  </si>
  <si>
    <t>Бюджетное учреждение ХМАО – Югры «Березовская районная больница»</t>
  </si>
  <si>
    <t xml:space="preserve">628140, ХМАО – Югра, Березовский район                 пгт. Березово,
 ул. Ленина, д. 56 корп. 2
</t>
  </si>
  <si>
    <t xml:space="preserve">8 (34674) 
2-44-29
</t>
  </si>
  <si>
    <t xml:space="preserve">4 микр, д. 46                </t>
  </si>
  <si>
    <t xml:space="preserve">Бюджетное учреждение ХМАО – Югры «Березовская районная больница»
Участковая больница д. Хулимсунт
</t>
  </si>
  <si>
    <t xml:space="preserve">ХМАО – Югра, Березовский район ,
 Хулимсунт, 4 микр, д. 46                
</t>
  </si>
  <si>
    <t xml:space="preserve">8(34674)
33-716;
33-802;
2-44-29
</t>
  </si>
  <si>
    <t>Стационар, хозблок</t>
  </si>
  <si>
    <t xml:space="preserve">ул. Вакуева, д. 3                </t>
  </si>
  <si>
    <t xml:space="preserve">Бюджетное учреждение ХМАО – Югры «Березовская районная больница»
Участковая больница с. Саранпауль
</t>
  </si>
  <si>
    <t xml:space="preserve">ХМАО – Югра, Березовский район ,
с. Саранпауль, 
ул. Вакуева, д. 3                
</t>
  </si>
  <si>
    <t xml:space="preserve">8(34674)
45-240;
45-873;
2-44-29
</t>
  </si>
  <si>
    <t>ул.Собянина д.37</t>
  </si>
  <si>
    <t>Муниципальное автономное учреждение "Березовский центр культуры и досуга "Звездный"</t>
  </si>
  <si>
    <t>628140, ХМАО-Югра, пгт.Березово, ул.Собянина д.37</t>
  </si>
  <si>
    <t>8-34674-2-19-83</t>
  </si>
  <si>
    <t xml:space="preserve"> 2 микрорайон, дом 2а, корпус 2</t>
  </si>
  <si>
    <t>Муниципальное бюджетное образовательное учреждение дополнительного образования Центр творчества "Мастер"</t>
  </si>
  <si>
    <t>628158, ХМАО-Югра, Березовский район, сельское поселение Приполярный, 2 микрорайон, дом 2а, корпус 2</t>
  </si>
  <si>
    <t>Пунгинское ЛПУМГ</t>
  </si>
  <si>
    <t>ул. Шнейдер, д.5</t>
  </si>
  <si>
    <t>Муниципальное автономное учреждение "Образовательный центр"</t>
  </si>
  <si>
    <t>628140, ул.Шнейдер, д.5, пгт.БерезовоБерезовский район, Ханты-Мансийский автономный округ-Югра, Тюменская область.</t>
  </si>
  <si>
    <t>8(34674)2-11-40 mau_oc@mail.ru</t>
  </si>
  <si>
    <t>ул.Лютова, д.13А</t>
  </si>
  <si>
    <t>Филиал КУ Ханты-Мансийского автономного округа -Югры "Центроспас-Югория" по Березовскому району</t>
  </si>
  <si>
    <t>Ханты-Мансийский автономный округ -Югра,п.Березово, ул.Лютова, д.13А</t>
  </si>
  <si>
    <t>Пивторак И.В., тел. 8(34674)21344</t>
  </si>
  <si>
    <t>Саранпаульская участковая больница, ул. Вокуева, 3</t>
  </si>
  <si>
    <t>628148, Тюменская обл., ХМАО-Югра, с. Саранпауль,ул. Школьная, 8</t>
  </si>
  <si>
    <t>ДЮЦ «Поиск», ул. Школьная, 8</t>
  </si>
  <si>
    <t>Опорный пункт полиции,  ул. Клубная, 7</t>
  </si>
  <si>
    <t>Аэропорт, ул. Школьная, 14</t>
  </si>
  <si>
    <t>Пожарное депо, ул. Вокуева, 1</t>
  </si>
  <si>
    <t>Опорный пункт полиции ОМВД по Березовскому району</t>
  </si>
  <si>
    <t>Вертолетная площадка Березовского филиала ОАО Аэропорт Сургут</t>
  </si>
  <si>
    <t>АО «Юграэнерго», ул. Е. Артеевой, 2/1</t>
  </si>
  <si>
    <t>628148, Тюменская обл., ХМАО-Югра, с. Саранпауль, ул.Геологическая, 7б</t>
  </si>
  <si>
    <t>ООО «Теплосети Саранпауль» гараж, ул.Геологическая, 7б</t>
  </si>
  <si>
    <t>Администрация с.п. Саранпауль,  ул. Советская, 1</t>
  </si>
  <si>
    <t>Дом Культуры, ул. Вокуева, 3</t>
  </si>
  <si>
    <t>ул.Шмидта д.6</t>
  </si>
  <si>
    <t>63.946548</t>
  </si>
  <si>
    <t>65.028298</t>
  </si>
  <si>
    <t>железобетонная плита</t>
  </si>
  <si>
    <t>Казенное общеобразовательное учреждение Ханты-Мансийского автономного округа-Югры «Березовская школа-интернат для обучающихся с ограниченными возможностями здоровья»</t>
  </si>
  <si>
    <t>Ханты-Мансийский автономный округ -Югра,п.Березово, ул.Шмидта, д.6</t>
  </si>
  <si>
    <t>Ханты-Мансийский автономный округ -Югра,п.Березово, ул.Шмидта, д.6, ул.Шмидта, д.8, ул.Шмидта д. 8А</t>
  </si>
  <si>
    <t>Директор Кудрявцева Ирина Юрьевна, тел. 8(34674) 24479, 22058, e-mail:internat_ber@mail.ru</t>
  </si>
  <si>
    <t>ул.Шмидта д.1</t>
  </si>
  <si>
    <t>63.951142</t>
  </si>
  <si>
    <t>65.029139</t>
  </si>
  <si>
    <t>МУП "Березовонефтепродукт"</t>
  </si>
  <si>
    <t>Ханты-Мансийский автономный округ -Югра,п.Березово, ул.Шмидта, д.1</t>
  </si>
  <si>
    <t>Директор Маммаев Тимур Магомедрасулович, тел. 8(34674) 24550, e-mail:mupbnp@rambler.ru</t>
  </si>
  <si>
    <t>63.935763</t>
  </si>
  <si>
    <t>65.049920</t>
  </si>
  <si>
    <t>пер.Совхозный,д.2</t>
  </si>
  <si>
    <t>63.93201</t>
  </si>
  <si>
    <t>65.0374</t>
  </si>
  <si>
    <t>Общество с ограниченной ответственностью " ЛАНА"</t>
  </si>
  <si>
    <t>Ханты-Мансийский автономный округ -Югра, п.Березово, пер.Совхозный, д.2</t>
  </si>
  <si>
    <t>Директор Байков Александр Дмитриевич, тел. 8(34674)21051</t>
  </si>
  <si>
    <t>пер.Телевизионный, д.6</t>
  </si>
  <si>
    <t>63.940899</t>
  </si>
  <si>
    <t>65.03109</t>
  </si>
  <si>
    <t>Бетонное</t>
  </si>
  <si>
    <t>Индивидуальный предприниматель Елфимов Сергей Аверьевич</t>
  </si>
  <si>
    <t>тел.+79088849599</t>
  </si>
  <si>
    <t>Ханты-Мансийский автономный округ -Югра, п.Березово, пер.Телевизионный, д.6</t>
  </si>
  <si>
    <t>Ханты-Мансийский автономный округ -Югра, п.Березово, ул. Газопромысловая д. 12а, кв. 4</t>
  </si>
  <si>
    <t>ул.Чкалова, д. 47</t>
  </si>
  <si>
    <t>ул.Ленина дом 27/2</t>
  </si>
  <si>
    <t>Индивидуальный предприниматель Расылканова Нурия Расылкановна</t>
  </si>
  <si>
    <t>Ханты-Мансийский автономный округ -Югра, п.Березово, ул. Астраханцева д. 15а, кв. 2</t>
  </si>
  <si>
    <t>тел.89044515650</t>
  </si>
  <si>
    <t>ул.Ленина дом 1</t>
  </si>
  <si>
    <t>бетонная плита</t>
  </si>
  <si>
    <t>Нигматулин Сергей Харисович</t>
  </si>
  <si>
    <t>паспорт РФ серия 6710 № 086699 дата выдачи 14.04.2011</t>
  </si>
  <si>
    <t>Ханты-Мансийский автономный округ -Югра, п.Березово, ул. Астраханцева д. 89</t>
  </si>
  <si>
    <t>тел.89048843410</t>
  </si>
  <si>
    <t>Ханты-Мансийский автономный округ -Югра, п.Березово, ул.Ленина дом 1 магазин  "Центр тепла и уюта", торгово-офисное помещение ул.Советская дом 32.</t>
  </si>
  <si>
    <t>Муниципальное автономное учреждение "Березовский центр культуры и досуга "Звездный", ул.Собянина д.37</t>
  </si>
  <si>
    <t>Муниципальное бюджетное образовательное учреждение дополнительного образования Центр творчества "Мастер", 2 микрорайон, дом 2а, корпус 2</t>
  </si>
  <si>
    <t>ул.Дуркина дом 16</t>
  </si>
  <si>
    <t>Индивидуальный предприниматель Константинов Алексей Владимирович</t>
  </si>
  <si>
    <t>Ханты-Мансийский автономный округ -Югра, п.Березово, ул. Путилова д. 28</t>
  </si>
  <si>
    <t>Ханты-Мансийский автономный округ -Югра, п.Березово, ул.Дуркина дом 16, столовая</t>
  </si>
  <si>
    <t>Индивидуальный предприниматель Паршукова Александра Владимировна</t>
  </si>
  <si>
    <t>Ханты-Мансийский автономный округ -Югра, п.Березово, ул. Гагарина д. 28</t>
  </si>
  <si>
    <t>Ханты-Мансийский автономный округ -Югра, п.Березово, ул.Астраханцева дом 33, магазин канцелярских товаров</t>
  </si>
  <si>
    <t>тел.89527029879 , e-mail:k2alex@yandex.ru</t>
  </si>
  <si>
    <t>тел.8 908 889 82 30, e-mail:para@3ivans.ru</t>
  </si>
  <si>
    <t xml:space="preserve">Индивидуальный предприниматель Ковалева Татьяна Владимировна ; Индивидуальный предприниматель Германова Любовь Владимировна; Панфилова Юлия Владимировна; Хозяинов Александр Николаевич; Кендерджян Татьяна Дмитриевна </t>
  </si>
  <si>
    <r>
      <rPr>
        <i/>
        <sz val="8"/>
        <color theme="1"/>
        <rFont val="Times New Roman"/>
        <family val="1"/>
        <charset val="204"/>
      </rPr>
      <t>304861334200053;</t>
    </r>
    <r>
      <rPr>
        <sz val="8"/>
        <color theme="1"/>
        <rFont val="Times New Roman"/>
        <family val="1"/>
        <charset val="204"/>
      </rPr>
      <t xml:space="preserve">            304861333700040;        </t>
    </r>
    <r>
      <rPr>
        <i/>
        <sz val="8"/>
        <color theme="1"/>
        <rFont val="Times New Roman"/>
        <family val="1"/>
        <charset val="204"/>
      </rPr>
      <t xml:space="preserve">  паспорт серия 6510 номер 910885 дата выдачи 16.07.2010;</t>
    </r>
    <r>
      <rPr>
        <sz val="8"/>
        <color theme="1"/>
        <rFont val="Times New Roman"/>
        <family val="1"/>
        <charset val="204"/>
      </rPr>
      <t xml:space="preserve">               паспорт серия 6705 номер 520302 дата выдачи 26.12.2005;                    </t>
    </r>
    <r>
      <rPr>
        <i/>
        <sz val="8"/>
        <color theme="1"/>
        <rFont val="Times New Roman"/>
        <family val="1"/>
        <charset val="204"/>
      </rPr>
      <t xml:space="preserve"> паспорт серия 6501 номер 913845 дата выдачи 08.08.2001</t>
    </r>
  </si>
  <si>
    <t>Ханты-Мансийский автономный округ -Югра, п.Игрим, ул. Энтузиастов, д.8, кв. 4; Ханты-Мансийский автономный округ -Югра, п.Березово, ул.Астраханцева дом 25 кв.10; г.Екатеринбург, ул.Техническая дом 58А, кв. 100; Ханты-Мансийский автономный округ -Югра, п.Березово, ул.Авиаторов дом 16 кв. 1; г.Нижиний Тагил ул.Черемшанская дом 4 кв.6</t>
  </si>
  <si>
    <t xml:space="preserve">Ханты-Мансийский автономный округ -Югра,п.Березово, ул.Чкалова , д.47, ул.Чкалова , д.47/3 помещение 3 магазин "Кристина"3 ул.Ленина, д.3 </t>
  </si>
  <si>
    <t>ИП Ковалева Т.В.тел.+79224268257; ИП Германова Л.В. Тел. 89227993353, e-mail: lubanya_21@mail.ru; Панфилова Ю.В. Тел., Хозяинов  А.Н. тел.89821855277 e-mail:khozyainovaia@bk.ru; Кендерджян Т.Д. тел. 89821573951 e-mail: tatyana.kenderdjan@mail.ru</t>
  </si>
  <si>
    <t>ул.Чкалова дом 46</t>
  </si>
  <si>
    <t>ул.Дуркина дом 19</t>
  </si>
  <si>
    <t xml:space="preserve">Индивидуальный предприниматель Корикова Екатерина Владимировна </t>
  </si>
  <si>
    <t>Ханты-Мансийский автономный округ -Югра, п.Березово, ул. Дуркина д. 19</t>
  </si>
  <si>
    <t>тел. 8904-884-2750, e-mail:berezovo2011@gmail.com</t>
  </si>
  <si>
    <t>Ханты-Мансийский автономный округ -Югра, п.Березово, ул. Дуркина дом 19 промтоварный магазин "Рябинушка"</t>
  </si>
  <si>
    <t>ул.Советская дом 32</t>
  </si>
  <si>
    <t>Зинченко Олег Васильевич</t>
  </si>
  <si>
    <t>паспорт РФ серия 6715 № 503433 дата выдачи 12.04.2016</t>
  </si>
  <si>
    <t>Тюменская область, г.Тюмень, ул.Широтная дом 169 кв.</t>
  </si>
  <si>
    <t>тел. 89321899345</t>
  </si>
  <si>
    <t>Ханты-Мансийский автономный округ -Югра, п.Березово, ул. Советская дом 32, торгово-офисное помещение</t>
  </si>
  <si>
    <t>Ханты-Мансийский автономный округ -Югра, пгт.Березово, ул.Астраханцева дом 54</t>
  </si>
  <si>
    <t>Администрация Березовского района</t>
  </si>
  <si>
    <t>тел. 8-34674-21745</t>
  </si>
  <si>
    <t>ул.Первомайская  дом 1</t>
  </si>
  <si>
    <t xml:space="preserve">ул. Путилова  дом 63 </t>
  </si>
  <si>
    <t>ул. Чкалова дом 54</t>
  </si>
  <si>
    <t>ул. Молодежная дом 9</t>
  </si>
  <si>
    <t>ул. Аэропорт, дом 19</t>
  </si>
  <si>
    <t>ул. Молодежная дом 3а</t>
  </si>
  <si>
    <t>ул. Югорская дом 17</t>
  </si>
  <si>
    <t>пер. Совхозный, 22</t>
  </si>
  <si>
    <t>ул. Брусничная дом 7</t>
  </si>
  <si>
    <t>ул. Авиаторов дом 20</t>
  </si>
  <si>
    <t>ул. Первомайская дом 28</t>
  </si>
  <si>
    <t>ул. Молодежная дом 5</t>
  </si>
  <si>
    <t>ул. Аэропорт дом 10</t>
  </si>
  <si>
    <t>ул. Аэропорт дом 22</t>
  </si>
  <si>
    <t>ул. Аэропорт дом 4</t>
  </si>
  <si>
    <t>ул. Логовая дом 2</t>
  </si>
  <si>
    <t>ул. Путилова,45</t>
  </si>
  <si>
    <t>ул. Астраханцева дом 50</t>
  </si>
  <si>
    <t>ул. Дуркина дом 42</t>
  </si>
  <si>
    <t>ул. Ленина дом 50</t>
  </si>
  <si>
    <t>ул. Шнейдер дом 43</t>
  </si>
  <si>
    <t>ул. Шнейдер дом 27</t>
  </si>
  <si>
    <t>ул. Астраханцева дом 36</t>
  </si>
  <si>
    <t>ул. Дуркина дом 30</t>
  </si>
  <si>
    <t>ул. Дуркина дом 11</t>
  </si>
  <si>
    <t>ул. Гидропорт дом 11</t>
  </si>
  <si>
    <t>ул. Разведчиков дом 16</t>
  </si>
  <si>
    <t>ул. Центральная дом 20</t>
  </si>
  <si>
    <t>ул. Чкалова дом 30</t>
  </si>
  <si>
    <t>ул. Лютова дом 12 г</t>
  </si>
  <si>
    <t>ул. Дуркина дом 44</t>
  </si>
  <si>
    <t>ул. Советская дом 54</t>
  </si>
  <si>
    <t>Ханты-Мансийский автономный округ -Югра, п.Березово, ул. Советская дом 54, ул. Советская д.49А,50,51,52,52А,54 ,55,57,58,59,60,62, ул.Астраханцева д.81, ул.Быстрицкого, д. 58,60,64,73,75,77</t>
  </si>
  <si>
    <t>ул. Путилова дом 47</t>
  </si>
  <si>
    <t>ул. Гидропорт дом 8</t>
  </si>
  <si>
    <t>ул.Молодежная дом 13</t>
  </si>
  <si>
    <t xml:space="preserve">Ханты-Мансийский автономный округ -Югра, п.Березово, Первомайская  дом 1,5, ул.Собянина дом 47,49,51,53,54,55,56,58,60,62,64,ул.Сенькина дом 21,22,24,28,30, , ул.Горького дом 2,3а,5,8 </t>
  </si>
  <si>
    <t>Ханты-Мансийский автономный округ -Югра, п.Березово, ул. Путилова дом 59,61,63,65,66,68,70,72, ул.Горького дом 13,15, ул.Астраханцева дом  78,80,82,84,86,88</t>
  </si>
  <si>
    <t>Ханты-Мансийский автономный округ -Югра, п.Березово, ул.Чкалова дом 54, ул.Горького дом 16,17,18,19,20,22,24,26, ул.Путилова дом 55,57,58,60,62,64</t>
  </si>
  <si>
    <t>Ханты-Мансийский автономный округ -Югра, п.Березово, ул.Молодежная, 9,26,28</t>
  </si>
  <si>
    <t>Ханты-Мансийский автономный округ -Югра, п.Березово, ул.Молодежная дом 3а, 3</t>
  </si>
  <si>
    <t>Ханты-Мансийский автономный округ -Югра, п.Березово, ул. Югорская дом 9,10,11,12,13,14,15,16,17,18</t>
  </si>
  <si>
    <t>Ханты-Мансийский автономный округ -Югра, п.Березово, пер. Совхозный дом 11,11А, 13,13А,15,15А,18,20,22,24</t>
  </si>
  <si>
    <t>ул. Аэропорт, 25</t>
  </si>
  <si>
    <t>Ханты-Мансийский автономный округ -Югра, п.Березово, пер. Совхозный дом 5,7,16, ул.Аэропорт дом 7,12,13,24,25,26,26А</t>
  </si>
  <si>
    <t>Ханты-Мансийский автономный округ -Югра, п.Березово, ул. Пушкина дом 36,38, 41,41А,43,45,47,49 пер. Совхозный 1,3,</t>
  </si>
  <si>
    <t>Ханты-Мансийский автономный округ -Югра, п.Березово, ул. Аэропорт, 5,19, пер.Совхозный дом  4,6,8, ул.Пушкина дом 40,42,44,51, ул.Полевая дом 9,10,11,12,13,14</t>
  </si>
  <si>
    <t>Ханты-Мансийский автономный округ -Югра, п.Березово, ул. Брусничная дом 1,3,5,7, пер.Совхозный дом 14Б</t>
  </si>
  <si>
    <t>Ханты-Мансийский автономный округ -Югра, п.Березово, ул. Авиаторов дом  20, ул.Воеводская дом 2</t>
  </si>
  <si>
    <t>ул. Первомайская дом 24</t>
  </si>
  <si>
    <t>Ханты-Мансийский автономный округ -Югра, п.Березово, ул. Первомайская дом 26,28, 39, ул.Ленина дом 45</t>
  </si>
  <si>
    <t>Ханты-Мансийский автономный округ -Югра, п.Березово,ул. Первомайская, 24,31,35,37, ул.Лютова дом 28,30, ул.Ленина дом 43, ул.Лермонтова дом 21,21 А, 28</t>
  </si>
  <si>
    <t>Ханты-Мансийский автономный округ -Югра, п.Березово, ул.Молодежная дом 5, 7, 18,20,22А,24,26</t>
  </si>
  <si>
    <t>ул. Лесная дом 7</t>
  </si>
  <si>
    <t>Ханты-Мансийский автономный округ -Югра, п.Березово, ул. Лесная дом 2,4,6,7,7А,8,9,9А,10,11, 12,12А,13А,14,15,16,18,20 ул. Шмидта, 41</t>
  </si>
  <si>
    <t>Ханты-Мансийский автономный округ -Югра, п.Березово, ул. Аэропорт дом 8,9,14,15,16,17,18,20</t>
  </si>
  <si>
    <t>Ханты-Мансийский автономный округ -Югра, п.Березово, ул. Логовая дом  1,2,4,5,6,7, ул.Железнова дом 7А,9,9А, 12,14,16, ул.Сосунова дом 34,35,39А,40, ул.Сенькина 29,33, ул.Горького дом  2,3,6</t>
  </si>
  <si>
    <t>Ханты-Мансийский автономный округ -Югра, п.Березово, ул. Путилова дом 43,45, ул.Ленина дом 18</t>
  </si>
  <si>
    <t>Ханты-Мансийский автономный округ -Югра, п.Березово, ул. Астраханцева дом 35,37,50</t>
  </si>
  <si>
    <t>Ханты-Мансийский автономный округ -Югра, п.Березово, ул. Дуркина дом 33,35,36,36А, 37, 38, 40,42</t>
  </si>
  <si>
    <t>Ханты-Мансийский автономный округ -Югра, п.Березово, ул. Ленина дом 50,52, ул.Губкина  дом 29,31,32А,33,34,35,36,38,40</t>
  </si>
  <si>
    <t>Ханты-Мансийский автономный округ -Югра, п.Березово, ул. Астраханцева дом 31,33,34,35, 36,  ул.Шнейдер дом 1,3,7,8, ул.Путилова дом 27,29,31,32,33,34,36,38,39,40</t>
  </si>
  <si>
    <t>Ханты-Мансийский автономный округ -Югра, п.Березово, ул. Дуркина дом 17,18, 19,20,21,23,24,25,25А,27,29,30,31, ул.Шнейдер дом 15,17,22,22А</t>
  </si>
  <si>
    <t>Ханты-Мансийский автономный округ -Югра, п.Березово, ул. Механическая, 2, пер.Коммунальный дом 2,4,5,6,6А,7,8,9,10,11,11А,13</t>
  </si>
  <si>
    <t>Ханты-Мансийский автономный округ -Югра, п.Березово, ул. Гидропорт дом 1,2,3,4А,5, 11 ул.Астраханцева дом 1,2А,3,4,5,6,6А,7А,8,10,11,12,13,13А,14,17, ул.Северная дом 1,2,3,4,5,6,7 ул.Путилова 2,4,6,8</t>
  </si>
  <si>
    <t>ул. Газопромысловая дом 14</t>
  </si>
  <si>
    <t>ул. Собянина дом 15</t>
  </si>
  <si>
    <t xml:space="preserve">Ханты-Мансийский автономный округ -Югра, п.Березово, ул.Собянина дом 7,10,11,12,13,14,15,16,17,18,18А,19,20,22А,24,26, ул.кибардина дом 1,2,3,6,10, ул.Ручейная дом 1,2,3,4,5,6,7,8,10, ул.Сенькина дом 2,3,4, </t>
  </si>
  <si>
    <t>Ханты-Мансийский автономный округ -Югра, п.Березово, ул. Чкалова дом 16,18,20, 21, 22,23,24,25,26,27,29,30,31,32,33,34,35,36,37,38,40,44, ул.Шнейдер дом, 11,13,18</t>
  </si>
  <si>
    <t>Ханты-Мансийский автономный округ -Югра, п.Березово, ул. Лютова дом 6,7,8,9,11,12,13,12Г, ул.Механическая дом 2,3,пер.Коммунальный дом 1, ул.Губкина дом 9,11,13,15,17,19</t>
  </si>
  <si>
    <t>Ханты-Мансийский автономный округ -Югра, п.Березово, ул.Дуркина дом 41, 43,44, 45,48, ул.Первомайская 18,18/3, 23,23А,25, ул.Чкалова дом 52</t>
  </si>
  <si>
    <t>Ханты-Мансийский автономный округ -Югра, п.Березово, ул. Путилова дом 47,50,52, ул.Астраханцева дом 55,59,61,62А,63,66,67,68,70,74,76, ул.Горького дом 14</t>
  </si>
  <si>
    <t>Ханты-Мансийский автономный округ -Югра, п.Березово, ул. Гидропорт д.6,7,8, 9,12,13,14,15,16,17,18, ул.Собянина д.1,2,3,4,5,6,7,8</t>
  </si>
  <si>
    <t>ул. Ленина дом 1-Б</t>
  </si>
  <si>
    <t>Березовский межрайонный союз потребительских обществ</t>
  </si>
  <si>
    <t>Ханты-Мансийский автономный округ -Югра, пгт.Березово, ул.Ленина дом 1-Б</t>
  </si>
  <si>
    <t>ул. Ленина дом 26</t>
  </si>
  <si>
    <t>Ханты-Мансийский автономный округ -Югра, пгт.Березово, ул.Ленина дом 26</t>
  </si>
  <si>
    <t>ул. Ленина дом 54</t>
  </si>
  <si>
    <t>Ханты-Мансийский автономный округ -Югра, пгт.Березово, ул.Ленина дом 54</t>
  </si>
  <si>
    <t>Копыльцов Игорь Станиславович, тел. 8-34674-21638</t>
  </si>
  <si>
    <t>ул. Собянина дом 35</t>
  </si>
  <si>
    <t>Ханты-Мансийский автономный округ -Югра, пгт.Березово, ул.Собянина дом 35</t>
  </si>
  <si>
    <t>ул. Центральная дом 1</t>
  </si>
  <si>
    <t>Ханты-Мансийский автономный округ -Югра, пгт.Березово, ул. Центральная дом 1</t>
  </si>
  <si>
    <t>ул. Астраханцева дом 8</t>
  </si>
  <si>
    <t>Ханты-Мансийский автономный округ -Югра, пгт.Березово, ул. Астраханцева дом 8</t>
  </si>
  <si>
    <t>ул. Астраханцева дом 83</t>
  </si>
  <si>
    <t>Ханты-Мансийский автономный округ -Югра, пгт.Березово, ул. Астраханцева дом 83</t>
  </si>
  <si>
    <t>пер. Ольховый, дом 7</t>
  </si>
  <si>
    <t>Муниципальное бюджетное дошкольное образовательное учреждение детский сад "Олененок"</t>
  </si>
  <si>
    <t>Ханты-Мансийский автономный округ -Югра, с.Саранпауль, пер.Ольховый дом 7</t>
  </si>
  <si>
    <t>Заведующий Чекмазова Вероника Васильевна Тел. 8(34674)45886, e-mail: mdouolenenok@mail.ru</t>
  </si>
  <si>
    <t>628148, Ханты-Мансийский автономный округ -Югра, с.Саранпауль, переулок Сосьвинский 1</t>
  </si>
  <si>
    <t>ул. Механическая дом 1</t>
  </si>
  <si>
    <t>Акционерное общество "Югорская региональная электросетевая компания"</t>
  </si>
  <si>
    <t>628012, Ханты-Мансийский автономный округ -Югра, г. Ханты-Мансийск, ул.Ленина дом 52/1</t>
  </si>
  <si>
    <t>Ханты-Мансийский автономный округ -Югра, пгт.Березово, ул.ул. Механическая дом 1</t>
  </si>
  <si>
    <t>Директор Березовского филиала АО "ЮРЭСК", Ахметшин Альберт Вильсурович, тел. 8-34674-21604</t>
  </si>
  <si>
    <t>Ханты-Мансийский автономный округ -Югра, п.Березово, ул. Аэропорт дом 21,22, пер.Совхозный дом 2,3,4,5,6,7,8</t>
  </si>
  <si>
    <t>Ханты-Мансийский автономный округ -Югра, п.Березово, ул. Аэропорт дом 1,2,3, 6, ул.Астраханцева дом 90,92,94</t>
  </si>
  <si>
    <t>Ханты-Мансийский автономный округ -Югра, п.Березово, ул. Шнейдер дом 39,41, 43,43А,46, ул.Губкина дом 28А,30,32, ул.Фокина дом 30,31,32,32А,33, 34</t>
  </si>
  <si>
    <t>Ханты-Мансийский автономный округ -Югра, п.Березово, ул. Шнейдер дом 21,23,25,26, 27 к1,27к2,28,31,31А,32,33,35,36,38, ул.Пушкина дом 15,16,17,18, ул.Гагарина дом 15,16,18,19,20</t>
  </si>
  <si>
    <t>Ханты-Мансийский автономный округ -Югра, п.Березово, ул. Дуркина дом 1,2,3,4,4А,5, 11,13,15, ул.Северная дом 9,12,14, ул. Чкалова дом 1,2,3,4,6,7,8,9,10,11,14,15А,17,19</t>
  </si>
  <si>
    <t>Ханты-Мансийский автономный округ -Югра, п.Березово, ул.Газопромысловая дом 3,3А,4,5,5А ,6,8, ул.Разведчиков дом 12А,14,14А,13Г,15,16,17,19,20,21,24</t>
  </si>
  <si>
    <t>Ханты-Мансийский автономный округ -Югра, п.Березово, ул.Газопромысловая дом,18,19,20,21,23,25,27, пер.Телевизионный дом 1А,1В,2,2А,4,4А</t>
  </si>
  <si>
    <t>Ханты-Мансийский автономный округ -Югра, п.Березово, ул. Центральная дом 5,7А,9,11,14,14А,16/3, 20, ул.Шмидта дом 13,15,15А, ул.Гамбурцева дом 2,2А,4,12,14</t>
  </si>
  <si>
    <t>МБДОУ д/с «Олененок»</t>
  </si>
  <si>
    <t>д/с «Олененок», пер. Сосьвинский 1</t>
  </si>
  <si>
    <t>Заведующий Чекмазова Вероника Васильевна ,8 (34674)45885  e-mail: mdouolenenok@mail.ru</t>
  </si>
  <si>
    <t>ОГРН 1028601579775</t>
  </si>
  <si>
    <t>ОГРН 1028601579940</t>
  </si>
  <si>
    <t>ул. Ятринская 5 Б</t>
  </si>
  <si>
    <t>Индивидуальный предприниматель Петров Олег Алексеевич</t>
  </si>
  <si>
    <t>628148, Ханты-Мансийский автономный округ -Югра, с.Саранпауль, ул. Ятринская 8-2</t>
  </si>
  <si>
    <t>628148, Ханты-Мансийский автономный округ -Югра, с.Саранпауль, ул. Ятринская 5 Б</t>
  </si>
  <si>
    <t>тел. 89505095875, e-mail: petroleg968@ya.ru</t>
  </si>
  <si>
    <t>Сосьвинское ЛПУМГ</t>
  </si>
  <si>
    <t xml:space="preserve">Сосьвинское линейное производственное управление магистральных газопроводов
ООО «Газпром трансгаз Югорск»
</t>
  </si>
  <si>
    <t>628156, Ханты-Мансийский автономный округ -Югра, Сосьвинское линейное производственное управление магистральных газопроводов
ООО «Газпром трансгаз Югорск» д.Хулимсунт</t>
  </si>
  <si>
    <t>пер. Телевизионный 1"Б"/2</t>
  </si>
  <si>
    <t xml:space="preserve">Филиал «Урало-Сибирский региональный центр» ФГУП «Российская телевизионная и радиовещательная сеть» 
</t>
  </si>
  <si>
    <t xml:space="preserve">625013, г. Тюмень, ул. Пермякова дом 3а
</t>
  </si>
  <si>
    <t>Инженер ООС Пчелинцева Антонина Владимировна, тел.83467433319
e-mail:inf_ssv@cty.ttg.gazprom.ru</t>
  </si>
  <si>
    <t xml:space="preserve">628260, Ханты-Мансийский автономный округ -Югра, г.Югорск, ул. Мира д.15
</t>
  </si>
  <si>
    <t>тел. 83452560733e-mail:usrc@rtrn.ru</t>
  </si>
  <si>
    <t>МУП «Березовонефтепродукт» МО Березовский район</t>
  </si>
  <si>
    <t>Ханты-Мансийский автономный округ -Югра, пгт.Березово, ул.Шмидта дом 1</t>
  </si>
  <si>
    <t>Генеральный директор Маммаев Тимур Магомедрасулович
тел. 8-34674-24550
e-mail:
mupbnp@rambler.ru</t>
  </si>
  <si>
    <t>3 микрорайон, дом 21Б</t>
  </si>
  <si>
    <t>Индивидуальный предприниматель Посессор Елена Васильевна</t>
  </si>
  <si>
    <t>Ханты-Мансийский автономный округ -Югра, д. Хулимсунт, микрорайон 2 дом 11 кв. 25</t>
  </si>
  <si>
    <t xml:space="preserve">628156, Ханты-Мансийский автономный округ -Югра, д. Хулимсунт, микрорайон 3 дом 21Б </t>
  </si>
  <si>
    <t>628140, Ханты-Мансийский автономный округ -Югра, п.Березово, пер.Телевизионный 1"Б"/2</t>
  </si>
  <si>
    <t xml:space="preserve">Индивидуальный предприниматель Посессор Елена Васильевна
тел. 89226571441
e-mail:
posessorev@rambler.ru
</t>
  </si>
  <si>
    <t>ул. Сосунова дом 26 В</t>
  </si>
  <si>
    <t>628140, Ханты-Мансийский автономный округ -Югра, п.Березово, ул.Сосунова дом 26 В</t>
  </si>
  <si>
    <t>ул. Гладких дом 17</t>
  </si>
  <si>
    <t>65.023285</t>
  </si>
  <si>
    <t>Ханты-Мансийский автономный округ -Югра, п.Березово, ул. ул. Гладких дом 11,13,15,17,19,19А</t>
  </si>
  <si>
    <t xml:space="preserve">63.937809 </t>
  </si>
  <si>
    <t>65.038713</t>
  </si>
  <si>
    <t>Ханты-Мансийский автономный округ -Югра, п.Березово, ул. Лютова д. 14,14А,14Б.15,16,17,18,19,20,22,24,24А,26,  ул. Лермонтова д. 1,3,5,7,7А,8,9,10,11,12,13, ул. Шнейдер, д. 35,38,40</t>
  </si>
  <si>
    <t xml:space="preserve">63.932585 </t>
  </si>
  <si>
    <t>65.032051</t>
  </si>
  <si>
    <t>Ханты-Мансийский автономный округ -Югра, п.Березово,ул. Гладких д.1,3,5,7,9,11 А; ул.Воеводская д. 2,4,5,7, пер. Солнечный д. 1,2,3,4,5,6,9,11</t>
  </si>
  <si>
    <t>6 микрорайон, дом 3а/1</t>
  </si>
  <si>
    <t>Индивидуальный предприниматель Эминов Ильхам Ризван оглы</t>
  </si>
  <si>
    <t>Ханты-Мансийский автономный округ -Югра, г. Советский, ул. Буденного 2 дом 6 кв. 2</t>
  </si>
  <si>
    <t>628156, Ханты-Мансийский автономный округ -Югра, д. Хулимсунт, 6 микрорайон, дом 3а/1</t>
  </si>
  <si>
    <t xml:space="preserve">Индивидуальный предприниматель Эминов Ильхам Ризван оглы
тел. 89025864263
e-mail:
supermarket-hulimsunt@mail.ru
</t>
  </si>
  <si>
    <t>ул. Клубная 1 а</t>
  </si>
  <si>
    <t>64.258321</t>
  </si>
  <si>
    <t>60.918659</t>
  </si>
  <si>
    <t>Муниципальное автономное учреждение "Саранпаульский дом культуры"</t>
  </si>
  <si>
    <t>628148, Ханты-Мансийский автономный округ -Югра, с.Саранпауль, ул. Клубная 1 а</t>
  </si>
  <si>
    <t>Директор Савчук Елена Валерьевна, тел. 83467445358, e-mail: dksaranpaul@mail.ru</t>
  </si>
  <si>
    <t>ул. Астраханцева 106</t>
  </si>
  <si>
    <t>63.926575</t>
  </si>
  <si>
    <t>628140, Ханты-Мансийский автономный округ -Югра, пгт.Березово, ул.Астраханцева 106</t>
  </si>
  <si>
    <t>Березовский филиал акционерное общество " Аэропорт Сургут"</t>
  </si>
  <si>
    <t>Директор  Беляковский Владислав Викторович, тел. 8346742187, 
 e-mail:berezovo@airsurgut.ru</t>
  </si>
  <si>
    <t>628140, Ханты-Мансийский автономный округ -Югра, пгт.Березово, ул.Астраханцева 102</t>
  </si>
  <si>
    <t>ул.  Ленина 23</t>
  </si>
  <si>
    <t>63.935011</t>
  </si>
  <si>
    <t>65.049334</t>
  </si>
  <si>
    <t>65.047563</t>
  </si>
  <si>
    <t>191002, г. Санкт-Петербург, ул. Достоевского д.15</t>
  </si>
  <si>
    <t>Инженер по охране окружающей среды 1 категории Ратушная Оксана Викторовна 
тел. 3462352010
 e-mail:ratushnaya-ov@ural.rt.ru</t>
  </si>
  <si>
    <t>628140, Ханты-Мансийский автономный округ -Югра, пгт.Березово, ул. Ленина д.23</t>
  </si>
  <si>
    <t>Ханты-Мансийский филиал, Макрорегиональный филиал "УРАЛ", ПАО "Ростелеком"</t>
  </si>
  <si>
    <t xml:space="preserve"> Игрим </t>
  </si>
  <si>
    <t>Хулимсунт</t>
  </si>
  <si>
    <t>Приполярный</t>
  </si>
  <si>
    <t>Светлый</t>
  </si>
  <si>
    <t xml:space="preserve">Светлый </t>
  </si>
  <si>
    <t>пер. Совхозный дом 1</t>
  </si>
  <si>
    <t>пер. Коммунальный дом 2</t>
  </si>
  <si>
    <t>ул. Лютова  дом 18</t>
  </si>
  <si>
    <t>ул. Воеводская 2 "Б"</t>
  </si>
  <si>
    <t>вахтовый поселок 1</t>
  </si>
  <si>
    <t>63.205261</t>
  </si>
  <si>
    <t>59.753206</t>
  </si>
  <si>
    <t>Ханты-Мансийский автономный округ -Югра, п.Приполярный, вахтовый поселок 1</t>
  </si>
  <si>
    <t>628260, Ханты-Мансийский автономный округ -Югра, г.Югорск, 
ул. Промышленная д. 21 А</t>
  </si>
  <si>
    <t xml:space="preserve">Березнева Татьяна Геннадьевна Инженер II категории Группы по охране труда и промышленной 
безопасности Югорского управления аварийно - восстановительных работ
e-mail: tg.berezneva@cty.ttg.gazprom.ru
тел. +7 (34675) 2-56-76
</t>
  </si>
  <si>
    <t>62.874443</t>
  </si>
  <si>
    <t>61.622617</t>
  </si>
  <si>
    <t>Набережная д. 91</t>
  </si>
  <si>
    <t>7 микрорайон д. 1</t>
  </si>
  <si>
    <t>Ханты-Мансийский автономный округ -Югра, п.Хулимсунт, 7 микрорайон д. 1</t>
  </si>
  <si>
    <t>62.7302019</t>
  </si>
  <si>
    <t>64.3738881</t>
  </si>
  <si>
    <t>Ханты-Мансийский автономный округ -Югра, п.Светлый, ул. Набережная д. 91</t>
  </si>
  <si>
    <t xml:space="preserve">Югорское управление аварийно-восстановительных работ
ООО "Газпром трансгаз Югорск" </t>
  </si>
  <si>
    <t>Ханты-Мансийский автономный округ -Югра, п.Березово,, ул. Молодежная д.13, ул. Молодежная д.13 корпус 2, ул. Уральская д.11,13,15</t>
  </si>
  <si>
    <t>64.261661</t>
  </si>
  <si>
    <t>64.261082</t>
  </si>
  <si>
    <t>64.260896</t>
  </si>
  <si>
    <t>64.26213</t>
  </si>
  <si>
    <t>64.260812</t>
  </si>
  <si>
    <t>64.261561</t>
  </si>
  <si>
    <t>64.261435</t>
  </si>
  <si>
    <t>64.259682</t>
  </si>
  <si>
    <t>64.259854</t>
  </si>
  <si>
    <t>64.260456</t>
  </si>
  <si>
    <t>64.262269</t>
  </si>
  <si>
    <t>64.260813</t>
  </si>
  <si>
    <t>64.260641</t>
  </si>
  <si>
    <t>64.263637</t>
  </si>
  <si>
    <t>64.263408</t>
  </si>
  <si>
    <t>64.263451</t>
  </si>
  <si>
    <t>64.262892</t>
  </si>
  <si>
    <t>64.262784</t>
  </si>
  <si>
    <t>64.262481</t>
  </si>
  <si>
    <t>64.262061</t>
  </si>
  <si>
    <t>64.261846</t>
  </si>
  <si>
    <t>64.260625</t>
  </si>
  <si>
    <t>64.260653</t>
  </si>
  <si>
    <t>64.259786</t>
  </si>
  <si>
    <t>64.258843</t>
  </si>
  <si>
    <t>64.259305</t>
  </si>
  <si>
    <t>64.258754</t>
  </si>
  <si>
    <t>64.25708</t>
  </si>
  <si>
    <t>64.257397</t>
  </si>
  <si>
    <t>64.257569</t>
  </si>
  <si>
    <t>64.256949</t>
  </si>
  <si>
    <t>64.257728</t>
  </si>
  <si>
    <t>64.257961</t>
  </si>
  <si>
    <t>64.257271</t>
  </si>
  <si>
    <t>64.261289</t>
  </si>
  <si>
    <t>64.257588</t>
  </si>
  <si>
    <t>64.257303</t>
  </si>
  <si>
    <t>64.255801</t>
  </si>
  <si>
    <t>64.255682</t>
  </si>
  <si>
    <t>64.254904</t>
  </si>
  <si>
    <t>64.266922</t>
  </si>
  <si>
    <t>64.257738</t>
  </si>
  <si>
    <t>64.254607</t>
  </si>
  <si>
    <t>64.255377</t>
  </si>
  <si>
    <t>64.257948</t>
  </si>
  <si>
    <t>64.256389</t>
  </si>
  <si>
    <t>64.260103</t>
  </si>
  <si>
    <t>64.256669</t>
  </si>
  <si>
    <t>64.256077</t>
  </si>
  <si>
    <t>64.256011</t>
  </si>
  <si>
    <t>64.260672</t>
  </si>
  <si>
    <t>64.258397</t>
  </si>
  <si>
    <t>64.262577</t>
  </si>
  <si>
    <t>64.262558</t>
  </si>
  <si>
    <t>64.263193</t>
  </si>
  <si>
    <t>63.947784</t>
  </si>
  <si>
    <t>63.933221</t>
  </si>
  <si>
    <t xml:space="preserve">62.4557   </t>
  </si>
  <si>
    <t xml:space="preserve">62.4635 </t>
  </si>
  <si>
    <t xml:space="preserve">63.5621 </t>
  </si>
  <si>
    <t>62.43507</t>
  </si>
  <si>
    <t xml:space="preserve">63.11577 </t>
  </si>
  <si>
    <t>62.52199</t>
  </si>
  <si>
    <t>63.12146</t>
  </si>
  <si>
    <t>63.9365323</t>
  </si>
  <si>
    <t>62.8734488</t>
  </si>
  <si>
    <t>63.497395</t>
  </si>
  <si>
    <t>63.9351</t>
  </si>
  <si>
    <t>59.722294</t>
  </si>
  <si>
    <t>63.936751</t>
  </si>
  <si>
    <t>63.939346</t>
  </si>
  <si>
    <t>63.935116</t>
  </si>
  <si>
    <t>63.934016</t>
  </si>
  <si>
    <t>63.562622</t>
  </si>
  <si>
    <t>63.936006</t>
  </si>
  <si>
    <t>63.93976</t>
  </si>
  <si>
    <t>63.932601</t>
  </si>
  <si>
    <t>63.930824</t>
  </si>
  <si>
    <t>63.932773</t>
  </si>
  <si>
    <t>63.928451</t>
  </si>
  <si>
    <t>63.928277</t>
  </si>
  <si>
    <t>63.928118</t>
  </si>
  <si>
    <t>63.927089</t>
  </si>
  <si>
    <t>63.928693</t>
  </si>
  <si>
    <t>63.933127</t>
  </si>
  <si>
    <t>63.927095</t>
  </si>
  <si>
    <t>63.934759</t>
  </si>
  <si>
    <t>63.936136</t>
  </si>
  <si>
    <t>63.928758</t>
  </si>
  <si>
    <t>63.935675</t>
  </si>
  <si>
    <t>63.929593</t>
  </si>
  <si>
    <t>63.930401</t>
  </si>
  <si>
    <t>63.92866</t>
  </si>
  <si>
    <t>63.929683</t>
  </si>
  <si>
    <t>63.935925</t>
  </si>
  <si>
    <t>63.936227</t>
  </si>
  <si>
    <t>63.935815</t>
  </si>
  <si>
    <t>63.937032</t>
  </si>
  <si>
    <t>63.938922</t>
  </si>
  <si>
    <t>63.938014</t>
  </si>
  <si>
    <t>63.937095</t>
  </si>
  <si>
    <t>63.938351</t>
  </si>
  <si>
    <t>63.942087</t>
  </si>
  <si>
    <t>63.942593</t>
  </si>
  <si>
    <t>63.941481</t>
  </si>
  <si>
    <t>63.945362</t>
  </si>
  <si>
    <t>63.94253</t>
  </si>
  <si>
    <t>63.946347</t>
  </si>
  <si>
    <t>63.932495</t>
  </si>
  <si>
    <t>63.938872</t>
  </si>
  <si>
    <t>63.938052</t>
  </si>
  <si>
    <t>63.941936</t>
  </si>
  <si>
    <t>63.935254</t>
  </si>
  <si>
    <t>63.92894</t>
  </si>
  <si>
    <t>63.933628</t>
  </si>
  <si>
    <t>63.942161</t>
  </si>
  <si>
    <t>63.928164</t>
  </si>
  <si>
    <t>63.934547</t>
  </si>
  <si>
    <t>63.935622</t>
  </si>
  <si>
    <t>63.93705</t>
  </si>
  <si>
    <t>63.935291</t>
  </si>
  <si>
    <t>63.945466</t>
  </si>
  <si>
    <t>63.942434</t>
  </si>
  <si>
    <t>64.260036</t>
  </si>
  <si>
    <t>63.940738</t>
  </si>
  <si>
    <t>64.2626155</t>
  </si>
  <si>
    <t>62.892004</t>
  </si>
  <si>
    <t>63.942576</t>
  </si>
  <si>
    <t>63.934692</t>
  </si>
  <si>
    <t>62.869359</t>
  </si>
  <si>
    <t>62.8708</t>
  </si>
  <si>
    <t>60.914155</t>
  </si>
  <si>
    <t>60.913039</t>
  </si>
  <si>
    <t>60.913919</t>
  </si>
  <si>
    <t>60.915884</t>
  </si>
  <si>
    <t>60.917384</t>
  </si>
  <si>
    <t>60.916195</t>
  </si>
  <si>
    <t>60.917214</t>
  </si>
  <si>
    <t>60.909372</t>
  </si>
  <si>
    <t>60.912751</t>
  </si>
  <si>
    <t>60.91052</t>
  </si>
  <si>
    <t>60.909136</t>
  </si>
  <si>
    <t>60.906325</t>
  </si>
  <si>
    <t>60.897136</t>
  </si>
  <si>
    <t>60.897501</t>
  </si>
  <si>
    <t>60.894224</t>
  </si>
  <si>
    <t>60.896724</t>
  </si>
  <si>
    <t>60.897293</t>
  </si>
  <si>
    <t>60.898353</t>
  </si>
  <si>
    <t>60.898932</t>
  </si>
  <si>
    <t>60.902396</t>
  </si>
  <si>
    <t>60.902654</t>
  </si>
  <si>
    <t>60.905004</t>
  </si>
  <si>
    <t>60.906163</t>
  </si>
  <si>
    <t>60.906335</t>
  </si>
  <si>
    <t>60.904908</t>
  </si>
  <si>
    <t>60.909135</t>
  </si>
  <si>
    <t>60.908125</t>
  </si>
  <si>
    <t>60.907181</t>
  </si>
  <si>
    <t>60.912611</t>
  </si>
  <si>
    <t>60.906044</t>
  </si>
  <si>
    <t>60.904681</t>
  </si>
  <si>
    <t>60.901732</t>
  </si>
  <si>
    <t>60.902193</t>
  </si>
  <si>
    <t>60.906006</t>
  </si>
  <si>
    <t>60.922302</t>
  </si>
  <si>
    <t>60.923246</t>
  </si>
  <si>
    <t>60.927784</t>
  </si>
  <si>
    <t>60.925168</t>
  </si>
  <si>
    <t>60.911067</t>
  </si>
  <si>
    <t>60.889245</t>
  </si>
  <si>
    <t>60.914827</t>
  </si>
  <si>
    <t>60.926136</t>
  </si>
  <si>
    <t>60.915782</t>
  </si>
  <si>
    <t>60.909259</t>
  </si>
  <si>
    <t>60.9075</t>
  </si>
  <si>
    <t>60.914752</t>
  </si>
  <si>
    <t>60.926854</t>
  </si>
  <si>
    <t>60.92709</t>
  </si>
  <si>
    <t>60.913089</t>
  </si>
  <si>
    <t>60.910697</t>
  </si>
  <si>
    <t>60.917885</t>
  </si>
  <si>
    <t>60.875302</t>
  </si>
  <si>
    <t>60.905214</t>
  </si>
  <si>
    <t>60.905386</t>
  </si>
  <si>
    <t>65.032869</t>
  </si>
  <si>
    <t>65.028074</t>
  </si>
  <si>
    <t>64.1647.</t>
  </si>
  <si>
    <t xml:space="preserve">64.1959 </t>
  </si>
  <si>
    <t xml:space="preserve">  65.0237 </t>
  </si>
  <si>
    <t>64.22112</t>
  </si>
  <si>
    <t>64.25238</t>
  </si>
  <si>
    <t>61.37309</t>
  </si>
  <si>
    <t>59.44466</t>
  </si>
  <si>
    <t>65.04790279</t>
  </si>
  <si>
    <t>62.00353369</t>
  </si>
  <si>
    <t>61.63421579</t>
  </si>
  <si>
    <t>65.0598</t>
  </si>
  <si>
    <t>65.052786</t>
  </si>
  <si>
    <t>65.04065</t>
  </si>
  <si>
    <t>65.048293</t>
  </si>
  <si>
    <t>65.061149</t>
  </si>
  <si>
    <t>65.257376</t>
  </si>
  <si>
    <t>65.049343</t>
  </si>
  <si>
    <t>65.050186</t>
  </si>
  <si>
    <t>65.057444</t>
  </si>
  <si>
    <t>65.047236</t>
  </si>
  <si>
    <t>65.023188</t>
  </si>
  <si>
    <t>65.039034</t>
  </si>
  <si>
    <t>65.031186</t>
  </si>
  <si>
    <t>65.028664</t>
  </si>
  <si>
    <t>65.037425</t>
  </si>
  <si>
    <t>65.039725</t>
  </si>
  <si>
    <t>65.039033</t>
  </si>
  <si>
    <t>65.035553</t>
  </si>
  <si>
    <t>65.029772</t>
  </si>
  <si>
    <t>65.034416</t>
  </si>
  <si>
    <t>65.025727</t>
  </si>
  <si>
    <t>65.027225</t>
  </si>
  <si>
    <t>65.041705</t>
  </si>
  <si>
    <t>65.044092</t>
  </si>
  <si>
    <t>65.046869</t>
  </si>
  <si>
    <t>65.058132</t>
  </si>
  <si>
    <t>65.051177</t>
  </si>
  <si>
    <t>65.053516</t>
  </si>
  <si>
    <t>65.047012</t>
  </si>
  <si>
    <t>65.036176</t>
  </si>
  <si>
    <t>65.043927</t>
  </si>
  <si>
    <t>65.053025</t>
  </si>
  <si>
    <t>65.048149</t>
  </si>
  <si>
    <t>65.050349</t>
  </si>
  <si>
    <t>65.04323</t>
  </si>
  <si>
    <t>65.05744</t>
  </si>
  <si>
    <t>65.032936</t>
  </si>
  <si>
    <t>65.033778</t>
  </si>
  <si>
    <t>65.03152</t>
  </si>
  <si>
    <t>65.060265</t>
  </si>
  <si>
    <t>65.050263</t>
  </si>
  <si>
    <t>65.039738</t>
  </si>
  <si>
    <t>65.045895</t>
  </si>
  <si>
    <t>65.051808</t>
  </si>
  <si>
    <t>65.051067</t>
  </si>
  <si>
    <t>65.061387</t>
  </si>
  <si>
    <t>65.022042</t>
  </si>
  <si>
    <t>65.062386</t>
  </si>
  <si>
    <t>65.048162</t>
  </si>
  <si>
    <t>65.034086</t>
  </si>
  <si>
    <t>65.058838</t>
  </si>
  <si>
    <t>65.036586</t>
  </si>
  <si>
    <t>65.054931</t>
  </si>
  <si>
    <t>60.920122</t>
  </si>
  <si>
    <t>65.041542</t>
  </si>
  <si>
    <t>60.8994903</t>
  </si>
  <si>
    <t>61.6327778</t>
  </si>
  <si>
    <t>65.032349</t>
  </si>
  <si>
    <t>65.071874</t>
  </si>
  <si>
    <t>61.630239</t>
  </si>
  <si>
    <t>61.6303</t>
  </si>
  <si>
    <t>65.035736</t>
  </si>
  <si>
    <t>63.206162</t>
  </si>
  <si>
    <t>Переправа на д. Щекурья</t>
  </si>
  <si>
    <t>Ханты-Мансийский автономный округ -Югра, п.Березово, ул.Ленина дом27/2 магазин "Винни-Пух-Одевайка", ул.Ленина дом 28/2 парикмахерская "Грация"</t>
  </si>
  <si>
    <t>2 мкр, д.2-А к1</t>
  </si>
  <si>
    <t>63.205774</t>
  </si>
  <si>
    <t>59.722141</t>
  </si>
  <si>
    <t xml:space="preserve">Индивидуальный предприниматель Феликс Виталий Эдмундович </t>
  </si>
  <si>
    <t>628260, ХМАО-Югра, г.Югорск, , ул.Чкалова д.7 корпус 7 кв. 210</t>
  </si>
  <si>
    <t xml:space="preserve">Индивидуальный предприниматель Феликс Виталий Эдмундович 
тел. 89227941017
 </t>
  </si>
  <si>
    <t>ул. Уральская д.9</t>
  </si>
  <si>
    <t>63.213364</t>
  </si>
  <si>
    <t>59.744418</t>
  </si>
  <si>
    <t>администрация сельского поселения Приполярный</t>
  </si>
  <si>
    <t>628260, ХМАО-Югра, п.Приполярный, 2мкр. Дом №3А</t>
  </si>
  <si>
    <t xml:space="preserve">Глава сельского поселения Приполярный
Барсукова Лилия Илдаровна
тел. 834674 34750
 e-mail:adminpri@mail.ru
 </t>
  </si>
  <si>
    <t>628158, Ханты-Мансийский автономный округ -Югра,  п. Приполярный, Березовский район, микрорайон 2А к1 магазин промышленных товаров «На привозе»</t>
  </si>
  <si>
    <t>628158, Ханты-Мансийский автономный округ -Югра,  п. Приполярный, ул. Уральская 90, общедоступное кладбище.</t>
  </si>
  <si>
    <t>Байков Александр Дмитриевич</t>
  </si>
  <si>
    <t>паспорт РФ 6704 341915 выдан Березовским РОВД ХМАО,Тюменской области 02.09.20004</t>
  </si>
  <si>
    <t>Ханты-Мансийский автономный округ -Югра, п.Березово, ул. Советская д.68 кв.2</t>
  </si>
  <si>
    <t>тел. 89505361158
larhant@yandex.ru</t>
  </si>
  <si>
    <t>Ханты-Мансийский автономный округ -Югра, п.Березово, ул. Чкалова дом 46 магазин "Центральный"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</si>
</sst>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rgb="FF222222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6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1" fontId="5" fillId="0" borderId="0" xfId="0" applyNumberFormat="1" applyFont="1" applyAlignment="1">
      <alignment horizontal="center" vertical="center" wrapText="1"/>
    </xf>
    <xf numFmtId="1" fontId="0" fillId="0" borderId="0" xfId="0" applyNumberFormat="1"/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1" fontId="6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1" fontId="10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1" fontId="6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1" fontId="6" fillId="0" borderId="5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1" fontId="6" fillId="0" borderId="4" xfId="0" applyNumberFormat="1" applyFont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 wrapText="1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9"/>
  <sheetViews>
    <sheetView tabSelected="1" topLeftCell="A5" zoomScale="90" zoomScaleNormal="90" workbookViewId="0">
      <pane ySplit="3" topLeftCell="A152" activePane="bottomLeft" state="frozen"/>
      <selection activeCell="A5" sqref="A5"/>
      <selection pane="bottomLeft" activeCell="B162" sqref="B162"/>
    </sheetView>
  </sheetViews>
  <sheetFormatPr defaultRowHeight="14.4" x14ac:dyDescent="0.3"/>
  <cols>
    <col min="1" max="1" width="6.6640625" style="13" customWidth="1"/>
    <col min="2" max="2" width="12.6640625" style="3" customWidth="1"/>
    <col min="3" max="3" width="15.5546875" style="8" customWidth="1"/>
    <col min="4" max="4" width="11.109375" style="62" customWidth="1"/>
    <col min="5" max="5" width="8.88671875" style="62"/>
    <col min="6" max="6" width="12.5546875" customWidth="1"/>
    <col min="7" max="7" width="12.6640625" customWidth="1"/>
    <col min="8" max="8" width="11.88671875" customWidth="1"/>
    <col min="9" max="9" width="9" hidden="1" customWidth="1"/>
    <col min="10" max="10" width="11.33203125" customWidth="1"/>
    <col min="11" max="11" width="13" customWidth="1"/>
    <col min="12" max="12" width="12.5546875" style="9" customWidth="1"/>
    <col min="13" max="13" width="14" style="8" customWidth="1"/>
    <col min="14" max="14" width="16.6640625" style="24" customWidth="1"/>
    <col min="15" max="15" width="16.33203125" customWidth="1"/>
    <col min="16" max="16" width="15" customWidth="1"/>
    <col min="17" max="17" width="17.88671875" style="10" customWidth="1"/>
  </cols>
  <sheetData>
    <row r="2" spans="1:17" x14ac:dyDescent="0.3">
      <c r="M2" s="14"/>
      <c r="N2" s="22"/>
      <c r="O2" s="1"/>
      <c r="P2" s="1"/>
    </row>
    <row r="3" spans="1:17" x14ac:dyDescent="0.3">
      <c r="A3" s="63" t="s">
        <v>119</v>
      </c>
      <c r="B3" s="63"/>
      <c r="C3" s="64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x14ac:dyDescent="0.3">
      <c r="A4" s="4"/>
      <c r="B4" s="4"/>
      <c r="C4" s="60"/>
      <c r="D4" s="4"/>
      <c r="E4" s="4"/>
      <c r="F4" s="16"/>
      <c r="G4" s="4"/>
      <c r="H4" s="4"/>
      <c r="I4" s="4"/>
      <c r="J4" s="4"/>
      <c r="K4" s="4"/>
      <c r="L4" s="4"/>
      <c r="M4" s="4"/>
      <c r="N4" s="23"/>
      <c r="O4" s="4"/>
      <c r="P4" s="4"/>
      <c r="Q4" s="11"/>
    </row>
    <row r="5" spans="1:17" ht="24.6" customHeight="1" x14ac:dyDescent="0.3">
      <c r="A5" s="65" t="s">
        <v>0</v>
      </c>
      <c r="B5" s="66"/>
      <c r="C5" s="67"/>
      <c r="D5" s="66"/>
      <c r="E5" s="68"/>
      <c r="F5" s="69" t="s">
        <v>1</v>
      </c>
      <c r="G5" s="69"/>
      <c r="H5" s="69"/>
      <c r="I5" s="69"/>
      <c r="J5" s="69"/>
      <c r="K5" s="69"/>
      <c r="L5" s="69"/>
      <c r="M5" s="79" t="s">
        <v>2</v>
      </c>
      <c r="N5" s="79"/>
      <c r="O5" s="79"/>
      <c r="P5" s="79"/>
      <c r="Q5" s="70" t="s">
        <v>3</v>
      </c>
    </row>
    <row r="6" spans="1:17" ht="81" customHeight="1" x14ac:dyDescent="0.3">
      <c r="A6" s="73" t="s">
        <v>4</v>
      </c>
      <c r="B6" s="73" t="s">
        <v>5</v>
      </c>
      <c r="C6" s="75" t="s">
        <v>6</v>
      </c>
      <c r="D6" s="77" t="s">
        <v>7</v>
      </c>
      <c r="E6" s="78"/>
      <c r="F6" s="69"/>
      <c r="G6" s="69"/>
      <c r="H6" s="69"/>
      <c r="I6" s="69"/>
      <c r="J6" s="69"/>
      <c r="K6" s="69"/>
      <c r="L6" s="69"/>
      <c r="M6" s="73" t="s">
        <v>87</v>
      </c>
      <c r="N6" s="80" t="s">
        <v>88</v>
      </c>
      <c r="O6" s="73" t="s">
        <v>89</v>
      </c>
      <c r="P6" s="73" t="s">
        <v>90</v>
      </c>
      <c r="Q6" s="71"/>
    </row>
    <row r="7" spans="1:17" ht="28.8" customHeight="1" x14ac:dyDescent="0.3">
      <c r="A7" s="74"/>
      <c r="B7" s="74"/>
      <c r="C7" s="76"/>
      <c r="D7" s="12" t="s">
        <v>8</v>
      </c>
      <c r="E7" s="12" t="s">
        <v>9</v>
      </c>
      <c r="F7" s="17" t="s">
        <v>10</v>
      </c>
      <c r="G7" s="15" t="s">
        <v>11</v>
      </c>
      <c r="H7" s="15" t="s">
        <v>12</v>
      </c>
      <c r="I7" s="15" t="s">
        <v>13</v>
      </c>
      <c r="J7" s="15" t="s">
        <v>85</v>
      </c>
      <c r="K7" s="15" t="s">
        <v>86</v>
      </c>
      <c r="L7" s="15" t="s">
        <v>14</v>
      </c>
      <c r="M7" s="74"/>
      <c r="N7" s="81"/>
      <c r="O7" s="74"/>
      <c r="P7" s="74"/>
      <c r="Q7" s="72"/>
    </row>
    <row r="8" spans="1:17" ht="40.799999999999997" x14ac:dyDescent="0.3">
      <c r="A8" s="7">
        <v>1</v>
      </c>
      <c r="B8" s="5" t="s">
        <v>17</v>
      </c>
      <c r="C8" s="61" t="s">
        <v>18</v>
      </c>
      <c r="D8" s="2" t="s">
        <v>472</v>
      </c>
      <c r="E8" s="2" t="s">
        <v>603</v>
      </c>
      <c r="F8" s="6">
        <v>1</v>
      </c>
      <c r="G8" s="7">
        <v>0.8</v>
      </c>
      <c r="H8" s="7">
        <v>0.8</v>
      </c>
      <c r="I8" s="7">
        <v>0.4</v>
      </c>
      <c r="J8" s="7">
        <v>3</v>
      </c>
      <c r="K8" s="6" t="s">
        <v>94</v>
      </c>
      <c r="L8" s="7" t="s">
        <v>83</v>
      </c>
      <c r="M8" s="6" t="s">
        <v>84</v>
      </c>
      <c r="N8" s="19">
        <v>1058603654988</v>
      </c>
      <c r="O8" s="6" t="s">
        <v>107</v>
      </c>
      <c r="P8" s="7" t="s">
        <v>104</v>
      </c>
      <c r="Q8" s="5" t="s">
        <v>18</v>
      </c>
    </row>
    <row r="9" spans="1:17" ht="40.799999999999997" x14ac:dyDescent="0.3">
      <c r="A9" s="7">
        <v>2</v>
      </c>
      <c r="B9" s="5" t="s">
        <v>17</v>
      </c>
      <c r="C9" s="5" t="s">
        <v>19</v>
      </c>
      <c r="D9" s="2" t="s">
        <v>473</v>
      </c>
      <c r="E9" s="2" t="s">
        <v>604</v>
      </c>
      <c r="F9" s="6">
        <v>1</v>
      </c>
      <c r="G9" s="7">
        <v>0.8</v>
      </c>
      <c r="H9" s="7">
        <v>0.8</v>
      </c>
      <c r="I9" s="7">
        <v>0.4</v>
      </c>
      <c r="J9" s="7">
        <v>3</v>
      </c>
      <c r="K9" s="6" t="s">
        <v>92</v>
      </c>
      <c r="L9" s="7" t="s">
        <v>83</v>
      </c>
      <c r="M9" s="6" t="s">
        <v>84</v>
      </c>
      <c r="N9" s="19">
        <v>1058603654988</v>
      </c>
      <c r="O9" s="6" t="s">
        <v>107</v>
      </c>
      <c r="P9" s="7" t="s">
        <v>104</v>
      </c>
      <c r="Q9" s="5" t="s">
        <v>19</v>
      </c>
    </row>
    <row r="10" spans="1:17" ht="40.799999999999997" x14ac:dyDescent="0.3">
      <c r="A10" s="7">
        <v>3</v>
      </c>
      <c r="B10" s="5" t="s">
        <v>17</v>
      </c>
      <c r="C10" s="5" t="s">
        <v>20</v>
      </c>
      <c r="D10" s="2" t="s">
        <v>474</v>
      </c>
      <c r="E10" s="2" t="s">
        <v>605</v>
      </c>
      <c r="F10" s="6">
        <v>1</v>
      </c>
      <c r="G10" s="7">
        <v>0.8</v>
      </c>
      <c r="H10" s="7">
        <v>0.8</v>
      </c>
      <c r="I10" s="7">
        <v>0.4</v>
      </c>
      <c r="J10" s="7">
        <v>3</v>
      </c>
      <c r="K10" s="6" t="s">
        <v>93</v>
      </c>
      <c r="L10" s="7" t="s">
        <v>83</v>
      </c>
      <c r="M10" s="6" t="s">
        <v>84</v>
      </c>
      <c r="N10" s="19">
        <v>1058603654988</v>
      </c>
      <c r="O10" s="6" t="s">
        <v>107</v>
      </c>
      <c r="P10" s="7" t="s">
        <v>104</v>
      </c>
      <c r="Q10" s="5" t="s">
        <v>20</v>
      </c>
    </row>
    <row r="11" spans="1:17" ht="40.799999999999997" x14ac:dyDescent="0.3">
      <c r="A11" s="7">
        <v>4</v>
      </c>
      <c r="B11" s="5" t="s">
        <v>17</v>
      </c>
      <c r="C11" s="5" t="s">
        <v>91</v>
      </c>
      <c r="D11" s="2" t="s">
        <v>475</v>
      </c>
      <c r="E11" s="2" t="s">
        <v>606</v>
      </c>
      <c r="F11" s="6">
        <v>2</v>
      </c>
      <c r="G11" s="7">
        <v>0.8</v>
      </c>
      <c r="H11" s="5">
        <v>1.6</v>
      </c>
      <c r="I11" s="7">
        <v>0.4</v>
      </c>
      <c r="J11" s="7">
        <v>6</v>
      </c>
      <c r="K11" s="6" t="s">
        <v>92</v>
      </c>
      <c r="L11" s="7" t="s">
        <v>83</v>
      </c>
      <c r="M11" s="6" t="s">
        <v>84</v>
      </c>
      <c r="N11" s="19">
        <v>1058603654988</v>
      </c>
      <c r="O11" s="6" t="s">
        <v>107</v>
      </c>
      <c r="P11" s="7" t="s">
        <v>104</v>
      </c>
      <c r="Q11" s="5" t="s">
        <v>72</v>
      </c>
    </row>
    <row r="12" spans="1:17" ht="40.799999999999997" x14ac:dyDescent="0.3">
      <c r="A12" s="7">
        <v>5</v>
      </c>
      <c r="B12" s="5" t="s">
        <v>17</v>
      </c>
      <c r="C12" s="5" t="s">
        <v>21</v>
      </c>
      <c r="D12" s="2" t="s">
        <v>476</v>
      </c>
      <c r="E12" s="2" t="s">
        <v>607</v>
      </c>
      <c r="F12" s="6">
        <v>1</v>
      </c>
      <c r="G12" s="7">
        <v>0.8</v>
      </c>
      <c r="H12" s="7">
        <v>0.8</v>
      </c>
      <c r="I12" s="7">
        <v>0.4</v>
      </c>
      <c r="J12" s="7">
        <v>3</v>
      </c>
      <c r="K12" s="6" t="s">
        <v>94</v>
      </c>
      <c r="L12" s="7" t="s">
        <v>83</v>
      </c>
      <c r="M12" s="6" t="s">
        <v>84</v>
      </c>
      <c r="N12" s="19">
        <v>1058603654988</v>
      </c>
      <c r="O12" s="6" t="s">
        <v>107</v>
      </c>
      <c r="P12" s="7" t="s">
        <v>104</v>
      </c>
      <c r="Q12" s="5" t="s">
        <v>21</v>
      </c>
    </row>
    <row r="13" spans="1:17" ht="40.799999999999997" x14ac:dyDescent="0.3">
      <c r="A13" s="7">
        <v>6</v>
      </c>
      <c r="B13" s="5" t="s">
        <v>17</v>
      </c>
      <c r="C13" s="5" t="s">
        <v>22</v>
      </c>
      <c r="D13" s="18" t="s">
        <v>477</v>
      </c>
      <c r="E13" s="18" t="s">
        <v>608</v>
      </c>
      <c r="F13" s="6">
        <v>1</v>
      </c>
      <c r="G13" s="7">
        <v>0.8</v>
      </c>
      <c r="H13" s="7">
        <v>0.8</v>
      </c>
      <c r="I13" s="7">
        <v>0.4</v>
      </c>
      <c r="J13" s="7">
        <v>3</v>
      </c>
      <c r="K13" s="6" t="s">
        <v>94</v>
      </c>
      <c r="L13" s="7" t="s">
        <v>83</v>
      </c>
      <c r="M13" s="6" t="s">
        <v>84</v>
      </c>
      <c r="N13" s="19">
        <v>1058603654988</v>
      </c>
      <c r="O13" s="6" t="s">
        <v>107</v>
      </c>
      <c r="P13" s="7" t="s">
        <v>104</v>
      </c>
      <c r="Q13" s="5" t="s">
        <v>22</v>
      </c>
    </row>
    <row r="14" spans="1:17" ht="40.799999999999997" x14ac:dyDescent="0.3">
      <c r="A14" s="7">
        <v>7</v>
      </c>
      <c r="B14" s="5" t="s">
        <v>17</v>
      </c>
      <c r="C14" s="5" t="s">
        <v>23</v>
      </c>
      <c r="D14" s="2" t="s">
        <v>478</v>
      </c>
      <c r="E14" s="2" t="s">
        <v>609</v>
      </c>
      <c r="F14" s="6">
        <v>1</v>
      </c>
      <c r="G14" s="7">
        <v>0.8</v>
      </c>
      <c r="H14" s="7">
        <v>0.8</v>
      </c>
      <c r="I14" s="7">
        <v>0.4</v>
      </c>
      <c r="J14" s="7">
        <v>3</v>
      </c>
      <c r="K14" s="6" t="s">
        <v>94</v>
      </c>
      <c r="L14" s="7" t="s">
        <v>83</v>
      </c>
      <c r="M14" s="6" t="s">
        <v>84</v>
      </c>
      <c r="N14" s="19">
        <v>1058603654988</v>
      </c>
      <c r="O14" s="6" t="s">
        <v>107</v>
      </c>
      <c r="P14" s="7" t="s">
        <v>104</v>
      </c>
      <c r="Q14" s="5" t="s">
        <v>23</v>
      </c>
    </row>
    <row r="15" spans="1:17" ht="40.799999999999997" x14ac:dyDescent="0.3">
      <c r="A15" s="7">
        <v>8</v>
      </c>
      <c r="B15" s="5" t="s">
        <v>17</v>
      </c>
      <c r="C15" s="6" t="s">
        <v>24</v>
      </c>
      <c r="D15" s="2" t="s">
        <v>479</v>
      </c>
      <c r="E15" s="2" t="s">
        <v>610</v>
      </c>
      <c r="F15" s="6">
        <v>2</v>
      </c>
      <c r="G15" s="7">
        <v>0.8</v>
      </c>
      <c r="H15" s="5">
        <v>1.6</v>
      </c>
      <c r="I15" s="7">
        <v>0.4</v>
      </c>
      <c r="J15" s="7">
        <v>6</v>
      </c>
      <c r="K15" s="6" t="s">
        <v>94</v>
      </c>
      <c r="L15" s="7" t="s">
        <v>83</v>
      </c>
      <c r="M15" s="6" t="s">
        <v>84</v>
      </c>
      <c r="N15" s="19">
        <v>1058603654988</v>
      </c>
      <c r="O15" s="6" t="s">
        <v>107</v>
      </c>
      <c r="P15" s="7" t="s">
        <v>104</v>
      </c>
      <c r="Q15" s="6" t="s">
        <v>24</v>
      </c>
    </row>
    <row r="16" spans="1:17" ht="40.799999999999997" x14ac:dyDescent="0.3">
      <c r="A16" s="7">
        <v>9</v>
      </c>
      <c r="B16" s="5" t="s">
        <v>17</v>
      </c>
      <c r="C16" s="6" t="s">
        <v>25</v>
      </c>
      <c r="D16" s="2" t="s">
        <v>480</v>
      </c>
      <c r="E16" s="2" t="s">
        <v>611</v>
      </c>
      <c r="F16" s="6">
        <v>1</v>
      </c>
      <c r="G16" s="7">
        <v>0.8</v>
      </c>
      <c r="H16" s="7">
        <v>0.8</v>
      </c>
      <c r="I16" s="7">
        <v>0.4</v>
      </c>
      <c r="J16" s="7">
        <v>3</v>
      </c>
      <c r="K16" s="6" t="s">
        <v>94</v>
      </c>
      <c r="L16" s="7" t="s">
        <v>83</v>
      </c>
      <c r="M16" s="6" t="s">
        <v>84</v>
      </c>
      <c r="N16" s="19">
        <v>1058603654988</v>
      </c>
      <c r="O16" s="6" t="s">
        <v>107</v>
      </c>
      <c r="P16" s="7" t="s">
        <v>104</v>
      </c>
      <c r="Q16" s="6" t="s">
        <v>25</v>
      </c>
    </row>
    <row r="17" spans="1:17" ht="40.799999999999997" x14ac:dyDescent="0.3">
      <c r="A17" s="7">
        <v>10</v>
      </c>
      <c r="B17" s="5" t="s">
        <v>17</v>
      </c>
      <c r="C17" s="6" t="s">
        <v>26</v>
      </c>
      <c r="D17" s="2" t="s">
        <v>481</v>
      </c>
      <c r="E17" s="2" t="s">
        <v>15</v>
      </c>
      <c r="F17" s="6">
        <v>1</v>
      </c>
      <c r="G17" s="7">
        <v>0.8</v>
      </c>
      <c r="H17" s="7">
        <v>0.8</v>
      </c>
      <c r="I17" s="7">
        <v>0.4</v>
      </c>
      <c r="J17" s="7">
        <v>3</v>
      </c>
      <c r="K17" s="6" t="s">
        <v>94</v>
      </c>
      <c r="L17" s="7" t="s">
        <v>83</v>
      </c>
      <c r="M17" s="6" t="s">
        <v>84</v>
      </c>
      <c r="N17" s="19">
        <v>1058603654988</v>
      </c>
      <c r="O17" s="6" t="s">
        <v>107</v>
      </c>
      <c r="P17" s="7" t="s">
        <v>104</v>
      </c>
      <c r="Q17" s="6" t="s">
        <v>26</v>
      </c>
    </row>
    <row r="18" spans="1:17" ht="40.799999999999997" x14ac:dyDescent="0.3">
      <c r="A18" s="7">
        <v>11</v>
      </c>
      <c r="B18" s="5" t="s">
        <v>17</v>
      </c>
      <c r="C18" s="6" t="s">
        <v>27</v>
      </c>
      <c r="D18" s="2" t="s">
        <v>482</v>
      </c>
      <c r="E18" s="2" t="s">
        <v>612</v>
      </c>
      <c r="F18" s="6">
        <v>1</v>
      </c>
      <c r="G18" s="7">
        <v>0.8</v>
      </c>
      <c r="H18" s="7">
        <v>0.8</v>
      </c>
      <c r="I18" s="7">
        <v>0.4</v>
      </c>
      <c r="J18" s="7">
        <v>3</v>
      </c>
      <c r="K18" s="6" t="s">
        <v>94</v>
      </c>
      <c r="L18" s="7" t="s">
        <v>83</v>
      </c>
      <c r="M18" s="6" t="s">
        <v>84</v>
      </c>
      <c r="N18" s="19">
        <v>1058603654988</v>
      </c>
      <c r="O18" s="6" t="s">
        <v>107</v>
      </c>
      <c r="P18" s="7" t="s">
        <v>104</v>
      </c>
      <c r="Q18" s="6" t="s">
        <v>27</v>
      </c>
    </row>
    <row r="19" spans="1:17" ht="40.799999999999997" x14ac:dyDescent="0.3">
      <c r="A19" s="7">
        <v>12</v>
      </c>
      <c r="B19" s="5" t="s">
        <v>17</v>
      </c>
      <c r="C19" s="6" t="s">
        <v>28</v>
      </c>
      <c r="D19" s="2" t="s">
        <v>483</v>
      </c>
      <c r="E19" s="2" t="s">
        <v>613</v>
      </c>
      <c r="F19" s="6">
        <v>1</v>
      </c>
      <c r="G19" s="7">
        <v>0.8</v>
      </c>
      <c r="H19" s="7">
        <v>0.8</v>
      </c>
      <c r="I19" s="7">
        <v>0.4</v>
      </c>
      <c r="J19" s="7">
        <v>3</v>
      </c>
      <c r="K19" s="6" t="s">
        <v>94</v>
      </c>
      <c r="L19" s="7" t="s">
        <v>83</v>
      </c>
      <c r="M19" s="6" t="s">
        <v>84</v>
      </c>
      <c r="N19" s="19">
        <v>1058603654988</v>
      </c>
      <c r="O19" s="6" t="s">
        <v>107</v>
      </c>
      <c r="P19" s="7" t="s">
        <v>104</v>
      </c>
      <c r="Q19" s="6" t="s">
        <v>28</v>
      </c>
    </row>
    <row r="20" spans="1:17" ht="40.799999999999997" x14ac:dyDescent="0.3">
      <c r="A20" s="7">
        <v>13</v>
      </c>
      <c r="B20" s="5" t="s">
        <v>17</v>
      </c>
      <c r="C20" s="6" t="s">
        <v>29</v>
      </c>
      <c r="D20" s="2" t="s">
        <v>484</v>
      </c>
      <c r="E20" s="2" t="s">
        <v>614</v>
      </c>
      <c r="F20" s="6">
        <v>1</v>
      </c>
      <c r="G20" s="7">
        <v>0.8</v>
      </c>
      <c r="H20" s="7">
        <v>0.8</v>
      </c>
      <c r="I20" s="7">
        <v>0.4</v>
      </c>
      <c r="J20" s="7">
        <v>3</v>
      </c>
      <c r="K20" s="6" t="s">
        <v>94</v>
      </c>
      <c r="L20" s="7" t="s">
        <v>83</v>
      </c>
      <c r="M20" s="6" t="s">
        <v>84</v>
      </c>
      <c r="N20" s="19">
        <v>1058603654988</v>
      </c>
      <c r="O20" s="6" t="s">
        <v>107</v>
      </c>
      <c r="P20" s="7" t="s">
        <v>104</v>
      </c>
      <c r="Q20" s="6" t="s">
        <v>29</v>
      </c>
    </row>
    <row r="21" spans="1:17" ht="40.799999999999997" x14ac:dyDescent="0.3">
      <c r="A21" s="7">
        <v>14</v>
      </c>
      <c r="B21" s="5" t="s">
        <v>17</v>
      </c>
      <c r="C21" s="6" t="s">
        <v>30</v>
      </c>
      <c r="D21" s="2" t="s">
        <v>485</v>
      </c>
      <c r="E21" s="2" t="s">
        <v>615</v>
      </c>
      <c r="F21" s="6">
        <v>1</v>
      </c>
      <c r="G21" s="7">
        <v>0.8</v>
      </c>
      <c r="H21" s="7">
        <v>0.8</v>
      </c>
      <c r="I21" s="7">
        <v>0.4</v>
      </c>
      <c r="J21" s="7">
        <v>3</v>
      </c>
      <c r="K21" s="6" t="s">
        <v>94</v>
      </c>
      <c r="L21" s="7" t="s">
        <v>83</v>
      </c>
      <c r="M21" s="6" t="s">
        <v>84</v>
      </c>
      <c r="N21" s="19">
        <v>1058603654988</v>
      </c>
      <c r="O21" s="6" t="s">
        <v>107</v>
      </c>
      <c r="P21" s="7" t="s">
        <v>104</v>
      </c>
      <c r="Q21" s="6" t="s">
        <v>30</v>
      </c>
    </row>
    <row r="22" spans="1:17" ht="40.799999999999997" x14ac:dyDescent="0.3">
      <c r="A22" s="7">
        <v>15</v>
      </c>
      <c r="B22" s="5" t="s">
        <v>17</v>
      </c>
      <c r="C22" s="6" t="s">
        <v>31</v>
      </c>
      <c r="D22" s="2" t="s">
        <v>486</v>
      </c>
      <c r="E22" s="2" t="s">
        <v>616</v>
      </c>
      <c r="F22" s="6">
        <v>1</v>
      </c>
      <c r="G22" s="7">
        <v>0.8</v>
      </c>
      <c r="H22" s="7">
        <v>0.8</v>
      </c>
      <c r="I22" s="7">
        <v>0.4</v>
      </c>
      <c r="J22" s="7">
        <v>3</v>
      </c>
      <c r="K22" s="6" t="s">
        <v>94</v>
      </c>
      <c r="L22" s="7" t="s">
        <v>83</v>
      </c>
      <c r="M22" s="6" t="s">
        <v>84</v>
      </c>
      <c r="N22" s="19">
        <v>1058603654988</v>
      </c>
      <c r="O22" s="6" t="s">
        <v>107</v>
      </c>
      <c r="P22" s="7" t="s">
        <v>104</v>
      </c>
      <c r="Q22" s="6" t="s">
        <v>31</v>
      </c>
    </row>
    <row r="23" spans="1:17" ht="40.799999999999997" x14ac:dyDescent="0.3">
      <c r="A23" s="7">
        <v>16</v>
      </c>
      <c r="B23" s="5" t="s">
        <v>17</v>
      </c>
      <c r="C23" s="6" t="s">
        <v>32</v>
      </c>
      <c r="D23" s="2" t="s">
        <v>487</v>
      </c>
      <c r="E23" s="2" t="s">
        <v>617</v>
      </c>
      <c r="F23" s="6">
        <v>1</v>
      </c>
      <c r="G23" s="7">
        <v>0.8</v>
      </c>
      <c r="H23" s="7">
        <v>0.8</v>
      </c>
      <c r="I23" s="7">
        <v>0.4</v>
      </c>
      <c r="J23" s="7">
        <v>3</v>
      </c>
      <c r="K23" s="6" t="s">
        <v>92</v>
      </c>
      <c r="L23" s="7" t="s">
        <v>83</v>
      </c>
      <c r="M23" s="6" t="s">
        <v>84</v>
      </c>
      <c r="N23" s="19">
        <v>1058603654988</v>
      </c>
      <c r="O23" s="6" t="s">
        <v>107</v>
      </c>
      <c r="P23" s="7" t="s">
        <v>104</v>
      </c>
      <c r="Q23" s="6" t="s">
        <v>32</v>
      </c>
    </row>
    <row r="24" spans="1:17" ht="40.799999999999997" x14ac:dyDescent="0.3">
      <c r="A24" s="7">
        <v>17</v>
      </c>
      <c r="B24" s="5" t="s">
        <v>17</v>
      </c>
      <c r="C24" s="6" t="s">
        <v>33</v>
      </c>
      <c r="D24" s="2" t="s">
        <v>488</v>
      </c>
      <c r="E24" s="2" t="s">
        <v>16</v>
      </c>
      <c r="F24" s="6">
        <v>1</v>
      </c>
      <c r="G24" s="7">
        <v>0.8</v>
      </c>
      <c r="H24" s="7">
        <v>0.8</v>
      </c>
      <c r="I24" s="7">
        <v>0.4</v>
      </c>
      <c r="J24" s="7">
        <v>3</v>
      </c>
      <c r="K24" s="6" t="s">
        <v>92</v>
      </c>
      <c r="L24" s="7" t="s">
        <v>83</v>
      </c>
      <c r="M24" s="6" t="s">
        <v>84</v>
      </c>
      <c r="N24" s="19">
        <v>1058603654988</v>
      </c>
      <c r="O24" s="6" t="s">
        <v>107</v>
      </c>
      <c r="P24" s="7" t="s">
        <v>104</v>
      </c>
      <c r="Q24" s="6" t="s">
        <v>33</v>
      </c>
    </row>
    <row r="25" spans="1:17" ht="40.799999999999997" x14ac:dyDescent="0.3">
      <c r="A25" s="7">
        <v>18</v>
      </c>
      <c r="B25" s="5" t="s">
        <v>17</v>
      </c>
      <c r="C25" s="6" t="s">
        <v>34</v>
      </c>
      <c r="D25" s="2" t="s">
        <v>489</v>
      </c>
      <c r="E25" s="2" t="s">
        <v>618</v>
      </c>
      <c r="F25" s="6">
        <v>1</v>
      </c>
      <c r="G25" s="7">
        <v>0.8</v>
      </c>
      <c r="H25" s="7">
        <v>0.8</v>
      </c>
      <c r="I25" s="7">
        <v>0.4</v>
      </c>
      <c r="J25" s="7">
        <v>3</v>
      </c>
      <c r="K25" s="6" t="s">
        <v>94</v>
      </c>
      <c r="L25" s="7" t="s">
        <v>83</v>
      </c>
      <c r="M25" s="6" t="s">
        <v>84</v>
      </c>
      <c r="N25" s="19">
        <v>1058603654988</v>
      </c>
      <c r="O25" s="6" t="s">
        <v>107</v>
      </c>
      <c r="P25" s="7" t="s">
        <v>104</v>
      </c>
      <c r="Q25" s="6" t="s">
        <v>34</v>
      </c>
    </row>
    <row r="26" spans="1:17" ht="40.799999999999997" x14ac:dyDescent="0.3">
      <c r="A26" s="7">
        <v>19</v>
      </c>
      <c r="B26" s="5" t="s">
        <v>17</v>
      </c>
      <c r="C26" s="6" t="s">
        <v>35</v>
      </c>
      <c r="D26" s="2" t="s">
        <v>490</v>
      </c>
      <c r="E26" s="2" t="s">
        <v>619</v>
      </c>
      <c r="F26" s="6">
        <v>2</v>
      </c>
      <c r="G26" s="7">
        <v>0.8</v>
      </c>
      <c r="H26" s="5">
        <v>1.6</v>
      </c>
      <c r="I26" s="7">
        <v>0.4</v>
      </c>
      <c r="J26" s="7">
        <v>6</v>
      </c>
      <c r="K26" s="6" t="s">
        <v>94</v>
      </c>
      <c r="L26" s="7" t="s">
        <v>83</v>
      </c>
      <c r="M26" s="6" t="s">
        <v>84</v>
      </c>
      <c r="N26" s="19">
        <v>1058603654988</v>
      </c>
      <c r="O26" s="6" t="s">
        <v>107</v>
      </c>
      <c r="P26" s="7" t="s">
        <v>104</v>
      </c>
      <c r="Q26" s="6" t="s">
        <v>35</v>
      </c>
    </row>
    <row r="27" spans="1:17" ht="40.799999999999997" x14ac:dyDescent="0.3">
      <c r="A27" s="7">
        <v>20</v>
      </c>
      <c r="B27" s="5" t="s">
        <v>17</v>
      </c>
      <c r="C27" s="6" t="s">
        <v>36</v>
      </c>
      <c r="D27" s="2" t="s">
        <v>491</v>
      </c>
      <c r="E27" s="2" t="s">
        <v>620</v>
      </c>
      <c r="F27" s="6">
        <v>1</v>
      </c>
      <c r="G27" s="7">
        <v>0.8</v>
      </c>
      <c r="H27" s="7">
        <v>0.8</v>
      </c>
      <c r="I27" s="7">
        <v>0.4</v>
      </c>
      <c r="J27" s="7">
        <v>3</v>
      </c>
      <c r="K27" s="6" t="s">
        <v>94</v>
      </c>
      <c r="L27" s="7" t="s">
        <v>83</v>
      </c>
      <c r="M27" s="6" t="s">
        <v>84</v>
      </c>
      <c r="N27" s="19">
        <v>1058603654988</v>
      </c>
      <c r="O27" s="6" t="s">
        <v>107</v>
      </c>
      <c r="P27" s="7" t="s">
        <v>104</v>
      </c>
      <c r="Q27" s="6" t="s">
        <v>36</v>
      </c>
    </row>
    <row r="28" spans="1:17" ht="40.799999999999997" x14ac:dyDescent="0.3">
      <c r="A28" s="7">
        <v>21</v>
      </c>
      <c r="B28" s="5" t="s">
        <v>17</v>
      </c>
      <c r="C28" s="6" t="s">
        <v>37</v>
      </c>
      <c r="D28" s="2" t="s">
        <v>492</v>
      </c>
      <c r="E28" s="2" t="s">
        <v>621</v>
      </c>
      <c r="F28" s="6">
        <v>1</v>
      </c>
      <c r="G28" s="7">
        <v>0.8</v>
      </c>
      <c r="H28" s="7">
        <v>0.8</v>
      </c>
      <c r="I28" s="7">
        <v>0.4</v>
      </c>
      <c r="J28" s="7">
        <v>3</v>
      </c>
      <c r="K28" s="6" t="s">
        <v>94</v>
      </c>
      <c r="L28" s="7" t="s">
        <v>83</v>
      </c>
      <c r="M28" s="6" t="s">
        <v>84</v>
      </c>
      <c r="N28" s="19">
        <v>1058603654988</v>
      </c>
      <c r="O28" s="6" t="s">
        <v>107</v>
      </c>
      <c r="P28" s="7" t="s">
        <v>104</v>
      </c>
      <c r="Q28" s="6" t="s">
        <v>37</v>
      </c>
    </row>
    <row r="29" spans="1:17" ht="40.799999999999997" x14ac:dyDescent="0.3">
      <c r="A29" s="7">
        <v>22</v>
      </c>
      <c r="B29" s="5" t="s">
        <v>17</v>
      </c>
      <c r="C29" s="6" t="s">
        <v>38</v>
      </c>
      <c r="D29" s="2" t="s">
        <v>493</v>
      </c>
      <c r="E29" s="2" t="s">
        <v>622</v>
      </c>
      <c r="F29" s="6">
        <v>1</v>
      </c>
      <c r="G29" s="7">
        <v>0.8</v>
      </c>
      <c r="H29" s="7">
        <v>0.8</v>
      </c>
      <c r="I29" s="7">
        <v>0.4</v>
      </c>
      <c r="J29" s="7">
        <v>3</v>
      </c>
      <c r="K29" s="6" t="s">
        <v>94</v>
      </c>
      <c r="L29" s="7" t="s">
        <v>83</v>
      </c>
      <c r="M29" s="6" t="s">
        <v>84</v>
      </c>
      <c r="N29" s="19">
        <v>1058603654988</v>
      </c>
      <c r="O29" s="6" t="s">
        <v>107</v>
      </c>
      <c r="P29" s="7" t="s">
        <v>104</v>
      </c>
      <c r="Q29" s="6" t="s">
        <v>38</v>
      </c>
    </row>
    <row r="30" spans="1:17" ht="40.799999999999997" x14ac:dyDescent="0.3">
      <c r="A30" s="7">
        <v>23</v>
      </c>
      <c r="B30" s="5" t="s">
        <v>17</v>
      </c>
      <c r="C30" s="6" t="s">
        <v>39</v>
      </c>
      <c r="D30" s="2" t="s">
        <v>494</v>
      </c>
      <c r="E30" s="2" t="s">
        <v>623</v>
      </c>
      <c r="F30" s="6">
        <v>1</v>
      </c>
      <c r="G30" s="7">
        <v>0.8</v>
      </c>
      <c r="H30" s="7">
        <v>0.8</v>
      </c>
      <c r="I30" s="7">
        <v>0.4</v>
      </c>
      <c r="J30" s="7">
        <v>3</v>
      </c>
      <c r="K30" s="6" t="s">
        <v>94</v>
      </c>
      <c r="L30" s="7" t="s">
        <v>83</v>
      </c>
      <c r="M30" s="6" t="s">
        <v>84</v>
      </c>
      <c r="N30" s="19">
        <v>1058603654988</v>
      </c>
      <c r="O30" s="6" t="s">
        <v>107</v>
      </c>
      <c r="P30" s="7" t="s">
        <v>104</v>
      </c>
      <c r="Q30" s="6" t="s">
        <v>39</v>
      </c>
    </row>
    <row r="31" spans="1:17" ht="40.799999999999997" x14ac:dyDescent="0.3">
      <c r="A31" s="7">
        <v>24</v>
      </c>
      <c r="B31" s="5" t="s">
        <v>17</v>
      </c>
      <c r="C31" s="6" t="s">
        <v>40</v>
      </c>
      <c r="D31" s="2" t="s">
        <v>495</v>
      </c>
      <c r="E31" s="2" t="s">
        <v>624</v>
      </c>
      <c r="F31" s="6">
        <v>1</v>
      </c>
      <c r="G31" s="7">
        <v>0.8</v>
      </c>
      <c r="H31" s="7">
        <v>0.8</v>
      </c>
      <c r="I31" s="7">
        <v>0.4</v>
      </c>
      <c r="J31" s="7">
        <v>3</v>
      </c>
      <c r="K31" s="6" t="s">
        <v>94</v>
      </c>
      <c r="L31" s="7" t="s">
        <v>83</v>
      </c>
      <c r="M31" s="6" t="s">
        <v>84</v>
      </c>
      <c r="N31" s="19">
        <v>1058603654988</v>
      </c>
      <c r="O31" s="6" t="s">
        <v>107</v>
      </c>
      <c r="P31" s="7" t="s">
        <v>104</v>
      </c>
      <c r="Q31" s="6" t="s">
        <v>40</v>
      </c>
    </row>
    <row r="32" spans="1:17" ht="40.799999999999997" x14ac:dyDescent="0.3">
      <c r="A32" s="7">
        <v>25</v>
      </c>
      <c r="B32" s="5" t="s">
        <v>17</v>
      </c>
      <c r="C32" s="6" t="s">
        <v>41</v>
      </c>
      <c r="D32" s="2" t="s">
        <v>496</v>
      </c>
      <c r="E32" s="2" t="s">
        <v>625</v>
      </c>
      <c r="F32" s="6">
        <v>1</v>
      </c>
      <c r="G32" s="7">
        <v>0.8</v>
      </c>
      <c r="H32" s="7">
        <v>0.8</v>
      </c>
      <c r="I32" s="7">
        <v>0.4</v>
      </c>
      <c r="J32" s="7">
        <v>3</v>
      </c>
      <c r="K32" s="6" t="s">
        <v>94</v>
      </c>
      <c r="L32" s="7" t="s">
        <v>83</v>
      </c>
      <c r="M32" s="6" t="s">
        <v>84</v>
      </c>
      <c r="N32" s="19">
        <v>1058603654988</v>
      </c>
      <c r="O32" s="6" t="s">
        <v>107</v>
      </c>
      <c r="P32" s="7" t="s">
        <v>104</v>
      </c>
      <c r="Q32" s="6" t="s">
        <v>41</v>
      </c>
    </row>
    <row r="33" spans="1:17" ht="40.799999999999997" x14ac:dyDescent="0.3">
      <c r="A33" s="7">
        <v>26</v>
      </c>
      <c r="B33" s="5" t="s">
        <v>17</v>
      </c>
      <c r="C33" s="6" t="s">
        <v>42</v>
      </c>
      <c r="D33" s="2" t="s">
        <v>497</v>
      </c>
      <c r="E33" s="2" t="s">
        <v>626</v>
      </c>
      <c r="F33" s="6">
        <v>1</v>
      </c>
      <c r="G33" s="7">
        <v>0.8</v>
      </c>
      <c r="H33" s="7">
        <v>0.8</v>
      </c>
      <c r="I33" s="7">
        <v>0.4</v>
      </c>
      <c r="J33" s="7">
        <v>3</v>
      </c>
      <c r="K33" s="6" t="s">
        <v>94</v>
      </c>
      <c r="L33" s="7" t="s">
        <v>83</v>
      </c>
      <c r="M33" s="6" t="s">
        <v>84</v>
      </c>
      <c r="N33" s="19">
        <v>1058603654988</v>
      </c>
      <c r="O33" s="6" t="s">
        <v>107</v>
      </c>
      <c r="P33" s="7" t="s">
        <v>104</v>
      </c>
      <c r="Q33" s="6" t="s">
        <v>42</v>
      </c>
    </row>
    <row r="34" spans="1:17" ht="40.799999999999997" x14ac:dyDescent="0.3">
      <c r="A34" s="7">
        <v>27</v>
      </c>
      <c r="B34" s="5" t="s">
        <v>17</v>
      </c>
      <c r="C34" s="6" t="s">
        <v>43</v>
      </c>
      <c r="D34" s="2" t="s">
        <v>498</v>
      </c>
      <c r="E34" s="2" t="s">
        <v>627</v>
      </c>
      <c r="F34" s="6">
        <v>1</v>
      </c>
      <c r="G34" s="7">
        <v>0.8</v>
      </c>
      <c r="H34" s="7">
        <v>0.8</v>
      </c>
      <c r="I34" s="7">
        <v>0.4</v>
      </c>
      <c r="J34" s="7">
        <v>3</v>
      </c>
      <c r="K34" s="6" t="s">
        <v>94</v>
      </c>
      <c r="L34" s="7" t="s">
        <v>83</v>
      </c>
      <c r="M34" s="6" t="s">
        <v>84</v>
      </c>
      <c r="N34" s="19">
        <v>1058603654988</v>
      </c>
      <c r="O34" s="6" t="s">
        <v>107</v>
      </c>
      <c r="P34" s="7" t="s">
        <v>104</v>
      </c>
      <c r="Q34" s="6" t="s">
        <v>43</v>
      </c>
    </row>
    <row r="35" spans="1:17" ht="40.799999999999997" x14ac:dyDescent="0.3">
      <c r="A35" s="7">
        <v>28</v>
      </c>
      <c r="B35" s="5" t="s">
        <v>17</v>
      </c>
      <c r="C35" s="6" t="s">
        <v>44</v>
      </c>
      <c r="D35" s="2" t="s">
        <v>499</v>
      </c>
      <c r="E35" s="2" t="s">
        <v>628</v>
      </c>
      <c r="F35" s="6">
        <v>2</v>
      </c>
      <c r="G35" s="7">
        <v>0.8</v>
      </c>
      <c r="H35" s="5">
        <v>1.6</v>
      </c>
      <c r="I35" s="7">
        <v>0.4</v>
      </c>
      <c r="J35" s="7">
        <v>6</v>
      </c>
      <c r="K35" s="6" t="s">
        <v>92</v>
      </c>
      <c r="L35" s="7" t="s">
        <v>83</v>
      </c>
      <c r="M35" s="6" t="s">
        <v>84</v>
      </c>
      <c r="N35" s="19">
        <v>1058603654988</v>
      </c>
      <c r="O35" s="6" t="s">
        <v>107</v>
      </c>
      <c r="P35" s="7" t="s">
        <v>104</v>
      </c>
      <c r="Q35" s="6" t="s">
        <v>44</v>
      </c>
    </row>
    <row r="36" spans="1:17" ht="40.799999999999997" x14ac:dyDescent="0.3">
      <c r="A36" s="7">
        <v>29</v>
      </c>
      <c r="B36" s="5" t="s">
        <v>17</v>
      </c>
      <c r="C36" s="6" t="s">
        <v>45</v>
      </c>
      <c r="D36" s="2" t="s">
        <v>500</v>
      </c>
      <c r="E36" s="2" t="s">
        <v>629</v>
      </c>
      <c r="F36" s="6">
        <v>1</v>
      </c>
      <c r="G36" s="7">
        <v>0.8</v>
      </c>
      <c r="H36" s="7">
        <v>0.8</v>
      </c>
      <c r="I36" s="7">
        <v>0.4</v>
      </c>
      <c r="J36" s="7">
        <v>3</v>
      </c>
      <c r="K36" s="6" t="s">
        <v>94</v>
      </c>
      <c r="L36" s="7" t="s">
        <v>83</v>
      </c>
      <c r="M36" s="6" t="s">
        <v>84</v>
      </c>
      <c r="N36" s="19">
        <v>1058603654988</v>
      </c>
      <c r="O36" s="6" t="s">
        <v>107</v>
      </c>
      <c r="P36" s="7" t="s">
        <v>104</v>
      </c>
      <c r="Q36" s="6" t="s">
        <v>45</v>
      </c>
    </row>
    <row r="37" spans="1:17" ht="40.799999999999997" x14ac:dyDescent="0.3">
      <c r="A37" s="7">
        <v>30</v>
      </c>
      <c r="B37" s="5" t="s">
        <v>17</v>
      </c>
      <c r="C37" s="6" t="s">
        <v>46</v>
      </c>
      <c r="D37" s="2" t="s">
        <v>501</v>
      </c>
      <c r="E37" s="2" t="s">
        <v>630</v>
      </c>
      <c r="F37" s="6">
        <v>1</v>
      </c>
      <c r="G37" s="7">
        <v>0.8</v>
      </c>
      <c r="H37" s="7">
        <v>0.8</v>
      </c>
      <c r="I37" s="7">
        <v>0.4</v>
      </c>
      <c r="J37" s="7">
        <v>3</v>
      </c>
      <c r="K37" s="6" t="s">
        <v>94</v>
      </c>
      <c r="L37" s="7" t="s">
        <v>83</v>
      </c>
      <c r="M37" s="6" t="s">
        <v>84</v>
      </c>
      <c r="N37" s="19">
        <v>1058603654988</v>
      </c>
      <c r="O37" s="6" t="s">
        <v>107</v>
      </c>
      <c r="P37" s="7" t="s">
        <v>104</v>
      </c>
      <c r="Q37" s="6" t="s">
        <v>46</v>
      </c>
    </row>
    <row r="38" spans="1:17" ht="40.799999999999997" x14ac:dyDescent="0.3">
      <c r="A38" s="7">
        <v>31</v>
      </c>
      <c r="B38" s="5" t="s">
        <v>17</v>
      </c>
      <c r="C38" s="6" t="s">
        <v>47</v>
      </c>
      <c r="D38" s="2" t="s">
        <v>502</v>
      </c>
      <c r="E38" s="2" t="s">
        <v>631</v>
      </c>
      <c r="F38" s="6">
        <v>2</v>
      </c>
      <c r="G38" s="7">
        <v>0.8</v>
      </c>
      <c r="H38" s="5">
        <v>1.6</v>
      </c>
      <c r="I38" s="7">
        <v>0.4</v>
      </c>
      <c r="J38" s="7">
        <v>6</v>
      </c>
      <c r="K38" s="6" t="s">
        <v>94</v>
      </c>
      <c r="L38" s="7" t="s">
        <v>83</v>
      </c>
      <c r="M38" s="6" t="s">
        <v>84</v>
      </c>
      <c r="N38" s="19">
        <v>1058603654988</v>
      </c>
      <c r="O38" s="6" t="s">
        <v>107</v>
      </c>
      <c r="P38" s="7" t="s">
        <v>104</v>
      </c>
      <c r="Q38" s="6" t="s">
        <v>47</v>
      </c>
    </row>
    <row r="39" spans="1:17" ht="40.799999999999997" x14ac:dyDescent="0.3">
      <c r="A39" s="7">
        <v>32</v>
      </c>
      <c r="B39" s="5" t="s">
        <v>17</v>
      </c>
      <c r="C39" s="6" t="s">
        <v>48</v>
      </c>
      <c r="D39" s="2" t="s">
        <v>503</v>
      </c>
      <c r="E39" s="2" t="s">
        <v>632</v>
      </c>
      <c r="F39" s="6">
        <v>1</v>
      </c>
      <c r="G39" s="7">
        <v>0.8</v>
      </c>
      <c r="H39" s="7">
        <v>0.8</v>
      </c>
      <c r="I39" s="7">
        <v>0.4</v>
      </c>
      <c r="J39" s="7">
        <v>3</v>
      </c>
      <c r="K39" s="6" t="s">
        <v>94</v>
      </c>
      <c r="L39" s="7" t="s">
        <v>83</v>
      </c>
      <c r="M39" s="6" t="s">
        <v>84</v>
      </c>
      <c r="N39" s="19">
        <v>1058603654988</v>
      </c>
      <c r="O39" s="6" t="s">
        <v>107</v>
      </c>
      <c r="P39" s="7" t="s">
        <v>104</v>
      </c>
      <c r="Q39" s="6" t="s">
        <v>48</v>
      </c>
    </row>
    <row r="40" spans="1:17" ht="40.799999999999997" x14ac:dyDescent="0.3">
      <c r="A40" s="7">
        <v>33</v>
      </c>
      <c r="B40" s="5" t="s">
        <v>17</v>
      </c>
      <c r="C40" s="6" t="s">
        <v>49</v>
      </c>
      <c r="D40" s="2" t="s">
        <v>504</v>
      </c>
      <c r="E40" s="2" t="s">
        <v>633</v>
      </c>
      <c r="F40" s="6">
        <v>1</v>
      </c>
      <c r="G40" s="7">
        <v>0.8</v>
      </c>
      <c r="H40" s="7">
        <v>0.8</v>
      </c>
      <c r="I40" s="7">
        <v>0.4</v>
      </c>
      <c r="J40" s="7">
        <v>3</v>
      </c>
      <c r="K40" s="6" t="s">
        <v>94</v>
      </c>
      <c r="L40" s="7" t="s">
        <v>83</v>
      </c>
      <c r="M40" s="6" t="s">
        <v>84</v>
      </c>
      <c r="N40" s="19">
        <v>1058603654988</v>
      </c>
      <c r="O40" s="6" t="s">
        <v>107</v>
      </c>
      <c r="P40" s="7" t="s">
        <v>104</v>
      </c>
      <c r="Q40" s="6" t="s">
        <v>49</v>
      </c>
    </row>
    <row r="41" spans="1:17" ht="40.799999999999997" x14ac:dyDescent="0.3">
      <c r="A41" s="7">
        <v>34</v>
      </c>
      <c r="B41" s="5" t="s">
        <v>17</v>
      </c>
      <c r="C41" s="6" t="s">
        <v>50</v>
      </c>
      <c r="D41" s="2" t="s">
        <v>505</v>
      </c>
      <c r="E41" s="2" t="s">
        <v>634</v>
      </c>
      <c r="F41" s="6">
        <v>2</v>
      </c>
      <c r="G41" s="7">
        <v>0.8</v>
      </c>
      <c r="H41" s="5">
        <v>1.6</v>
      </c>
      <c r="I41" s="7">
        <v>0.4</v>
      </c>
      <c r="J41" s="7">
        <v>6</v>
      </c>
      <c r="K41" s="6" t="s">
        <v>92</v>
      </c>
      <c r="L41" s="7" t="s">
        <v>83</v>
      </c>
      <c r="M41" s="6" t="s">
        <v>84</v>
      </c>
      <c r="N41" s="19">
        <v>1058603654988</v>
      </c>
      <c r="O41" s="6" t="s">
        <v>107</v>
      </c>
      <c r="P41" s="7" t="s">
        <v>104</v>
      </c>
      <c r="Q41" s="6" t="s">
        <v>50</v>
      </c>
    </row>
    <row r="42" spans="1:17" ht="40.799999999999997" x14ac:dyDescent="0.3">
      <c r="A42" s="7">
        <v>35</v>
      </c>
      <c r="B42" s="5" t="s">
        <v>17</v>
      </c>
      <c r="C42" s="6" t="s">
        <v>51</v>
      </c>
      <c r="D42" s="2" t="s">
        <v>501</v>
      </c>
      <c r="E42" s="2" t="s">
        <v>635</v>
      </c>
      <c r="F42" s="6">
        <v>1</v>
      </c>
      <c r="G42" s="7">
        <v>0.8</v>
      </c>
      <c r="H42" s="7">
        <v>0.8</v>
      </c>
      <c r="I42" s="7">
        <v>0.4</v>
      </c>
      <c r="J42" s="7">
        <v>3</v>
      </c>
      <c r="K42" s="6" t="s">
        <v>92</v>
      </c>
      <c r="L42" s="7" t="s">
        <v>83</v>
      </c>
      <c r="M42" s="6" t="s">
        <v>84</v>
      </c>
      <c r="N42" s="19">
        <v>1058603654988</v>
      </c>
      <c r="O42" s="6" t="s">
        <v>107</v>
      </c>
      <c r="P42" s="7" t="s">
        <v>104</v>
      </c>
      <c r="Q42" s="6" t="s">
        <v>51</v>
      </c>
    </row>
    <row r="43" spans="1:17" ht="40.799999999999997" x14ac:dyDescent="0.3">
      <c r="A43" s="7">
        <v>36</v>
      </c>
      <c r="B43" s="5" t="s">
        <v>17</v>
      </c>
      <c r="C43" s="6" t="s">
        <v>52</v>
      </c>
      <c r="D43" s="2" t="s">
        <v>506</v>
      </c>
      <c r="E43" s="2" t="s">
        <v>636</v>
      </c>
      <c r="F43" s="6">
        <v>1</v>
      </c>
      <c r="G43" s="7">
        <v>0.8</v>
      </c>
      <c r="H43" s="7">
        <v>0.8</v>
      </c>
      <c r="I43" s="7">
        <v>0.4</v>
      </c>
      <c r="J43" s="7">
        <v>3</v>
      </c>
      <c r="K43" s="6" t="s">
        <v>94</v>
      </c>
      <c r="L43" s="7" t="s">
        <v>83</v>
      </c>
      <c r="M43" s="6" t="s">
        <v>84</v>
      </c>
      <c r="N43" s="19">
        <v>1058603654988</v>
      </c>
      <c r="O43" s="6" t="s">
        <v>107</v>
      </c>
      <c r="P43" s="7" t="s">
        <v>104</v>
      </c>
      <c r="Q43" s="6" t="s">
        <v>52</v>
      </c>
    </row>
    <row r="44" spans="1:17" ht="40.799999999999997" x14ac:dyDescent="0.3">
      <c r="A44" s="7">
        <v>37</v>
      </c>
      <c r="B44" s="5" t="s">
        <v>17</v>
      </c>
      <c r="C44" s="6" t="s">
        <v>53</v>
      </c>
      <c r="D44" s="2" t="s">
        <v>507</v>
      </c>
      <c r="E44" s="2" t="s">
        <v>637</v>
      </c>
      <c r="F44" s="6">
        <v>1</v>
      </c>
      <c r="G44" s="7">
        <v>0.8</v>
      </c>
      <c r="H44" s="7">
        <v>0.8</v>
      </c>
      <c r="I44" s="7">
        <v>0.4</v>
      </c>
      <c r="J44" s="7">
        <v>3</v>
      </c>
      <c r="K44" s="6" t="s">
        <v>94</v>
      </c>
      <c r="L44" s="7" t="s">
        <v>83</v>
      </c>
      <c r="M44" s="6" t="s">
        <v>84</v>
      </c>
      <c r="N44" s="19">
        <v>1058603654988</v>
      </c>
      <c r="O44" s="6" t="s">
        <v>107</v>
      </c>
      <c r="P44" s="7" t="s">
        <v>104</v>
      </c>
      <c r="Q44" s="6" t="s">
        <v>53</v>
      </c>
    </row>
    <row r="45" spans="1:17" ht="40.799999999999997" x14ac:dyDescent="0.3">
      <c r="A45" s="7">
        <v>38</v>
      </c>
      <c r="B45" s="5" t="s">
        <v>17</v>
      </c>
      <c r="C45" s="6" t="s">
        <v>54</v>
      </c>
      <c r="D45" s="2" t="s">
        <v>508</v>
      </c>
      <c r="E45" s="2" t="s">
        <v>638</v>
      </c>
      <c r="F45" s="6">
        <v>1</v>
      </c>
      <c r="G45" s="7">
        <v>0.8</v>
      </c>
      <c r="H45" s="7">
        <v>0.8</v>
      </c>
      <c r="I45" s="7">
        <v>0.4</v>
      </c>
      <c r="J45" s="7">
        <v>3</v>
      </c>
      <c r="K45" s="6" t="s">
        <v>94</v>
      </c>
      <c r="L45" s="7" t="s">
        <v>83</v>
      </c>
      <c r="M45" s="6" t="s">
        <v>84</v>
      </c>
      <c r="N45" s="19">
        <v>1058603654988</v>
      </c>
      <c r="O45" s="6" t="s">
        <v>107</v>
      </c>
      <c r="P45" s="7" t="s">
        <v>104</v>
      </c>
      <c r="Q45" s="6" t="s">
        <v>54</v>
      </c>
    </row>
    <row r="46" spans="1:17" ht="40.799999999999997" x14ac:dyDescent="0.3">
      <c r="A46" s="7">
        <v>39</v>
      </c>
      <c r="B46" s="5" t="s">
        <v>17</v>
      </c>
      <c r="C46" s="6" t="s">
        <v>55</v>
      </c>
      <c r="D46" s="2" t="s">
        <v>509</v>
      </c>
      <c r="E46" s="2" t="s">
        <v>639</v>
      </c>
      <c r="F46" s="6">
        <v>1</v>
      </c>
      <c r="G46" s="7">
        <v>0.8</v>
      </c>
      <c r="H46" s="7">
        <v>0.8</v>
      </c>
      <c r="I46" s="7">
        <v>0.4</v>
      </c>
      <c r="J46" s="7">
        <v>3</v>
      </c>
      <c r="K46" s="6" t="s">
        <v>94</v>
      </c>
      <c r="L46" s="7" t="s">
        <v>83</v>
      </c>
      <c r="M46" s="6" t="s">
        <v>84</v>
      </c>
      <c r="N46" s="19">
        <v>1058603654988</v>
      </c>
      <c r="O46" s="6" t="s">
        <v>107</v>
      </c>
      <c r="P46" s="7" t="s">
        <v>104</v>
      </c>
      <c r="Q46" s="6" t="s">
        <v>55</v>
      </c>
    </row>
    <row r="47" spans="1:17" ht="40.799999999999997" x14ac:dyDescent="0.3">
      <c r="A47" s="7">
        <v>40</v>
      </c>
      <c r="B47" s="5" t="s">
        <v>17</v>
      </c>
      <c r="C47" s="6" t="s">
        <v>56</v>
      </c>
      <c r="D47" s="2" t="s">
        <v>510</v>
      </c>
      <c r="E47" s="2" t="s">
        <v>640</v>
      </c>
      <c r="F47" s="6">
        <v>2</v>
      </c>
      <c r="G47" s="7">
        <v>0.8</v>
      </c>
      <c r="H47" s="5">
        <v>1.6</v>
      </c>
      <c r="I47" s="7">
        <v>0.4</v>
      </c>
      <c r="J47" s="7">
        <v>6</v>
      </c>
      <c r="K47" s="6" t="s">
        <v>94</v>
      </c>
      <c r="L47" s="7" t="s">
        <v>83</v>
      </c>
      <c r="M47" s="6" t="s">
        <v>84</v>
      </c>
      <c r="N47" s="19">
        <v>1058603654988</v>
      </c>
      <c r="O47" s="6" t="s">
        <v>107</v>
      </c>
      <c r="P47" s="7" t="s">
        <v>104</v>
      </c>
      <c r="Q47" s="6" t="s">
        <v>56</v>
      </c>
    </row>
    <row r="48" spans="1:17" ht="40.799999999999997" x14ac:dyDescent="0.3">
      <c r="A48" s="7">
        <v>41</v>
      </c>
      <c r="B48" s="5" t="s">
        <v>17</v>
      </c>
      <c r="C48" s="6" t="s">
        <v>57</v>
      </c>
      <c r="D48" s="2" t="s">
        <v>511</v>
      </c>
      <c r="E48" s="2" t="s">
        <v>641</v>
      </c>
      <c r="F48" s="6">
        <v>1</v>
      </c>
      <c r="G48" s="7">
        <v>0.8</v>
      </c>
      <c r="H48" s="7">
        <v>0.8</v>
      </c>
      <c r="I48" s="7">
        <v>0.4</v>
      </c>
      <c r="J48" s="7">
        <v>3</v>
      </c>
      <c r="K48" s="6" t="s">
        <v>94</v>
      </c>
      <c r="L48" s="7" t="s">
        <v>83</v>
      </c>
      <c r="M48" s="6" t="s">
        <v>84</v>
      </c>
      <c r="N48" s="19">
        <v>1058603654988</v>
      </c>
      <c r="O48" s="6" t="s">
        <v>107</v>
      </c>
      <c r="P48" s="7" t="s">
        <v>104</v>
      </c>
      <c r="Q48" s="6" t="s">
        <v>57</v>
      </c>
    </row>
    <row r="49" spans="1:17" ht="40.799999999999997" x14ac:dyDescent="0.3">
      <c r="A49" s="7">
        <v>42</v>
      </c>
      <c r="B49" s="5" t="s">
        <v>17</v>
      </c>
      <c r="C49" s="6" t="s">
        <v>58</v>
      </c>
      <c r="D49" s="2" t="s">
        <v>512</v>
      </c>
      <c r="E49" s="2" t="s">
        <v>642</v>
      </c>
      <c r="F49" s="6">
        <v>1</v>
      </c>
      <c r="G49" s="7">
        <v>0.8</v>
      </c>
      <c r="H49" s="7">
        <v>0.8</v>
      </c>
      <c r="I49" s="7">
        <v>0.4</v>
      </c>
      <c r="J49" s="7">
        <v>3</v>
      </c>
      <c r="K49" s="6" t="s">
        <v>94</v>
      </c>
      <c r="L49" s="7" t="s">
        <v>83</v>
      </c>
      <c r="M49" s="6" t="s">
        <v>84</v>
      </c>
      <c r="N49" s="19">
        <v>1058603654988</v>
      </c>
      <c r="O49" s="6" t="s">
        <v>107</v>
      </c>
      <c r="P49" s="7" t="s">
        <v>104</v>
      </c>
      <c r="Q49" s="6" t="s">
        <v>58</v>
      </c>
    </row>
    <row r="50" spans="1:17" ht="40.799999999999997" x14ac:dyDescent="0.3">
      <c r="A50" s="7">
        <v>43</v>
      </c>
      <c r="B50" s="5" t="s">
        <v>17</v>
      </c>
      <c r="C50" s="6" t="s">
        <v>59</v>
      </c>
      <c r="D50" s="2" t="s">
        <v>513</v>
      </c>
      <c r="E50" s="2" t="s">
        <v>643</v>
      </c>
      <c r="F50" s="6">
        <v>1</v>
      </c>
      <c r="G50" s="7">
        <v>0.8</v>
      </c>
      <c r="H50" s="7">
        <v>0.8</v>
      </c>
      <c r="I50" s="7">
        <v>0.4</v>
      </c>
      <c r="J50" s="7">
        <v>3</v>
      </c>
      <c r="K50" s="6" t="s">
        <v>94</v>
      </c>
      <c r="L50" s="7" t="s">
        <v>83</v>
      </c>
      <c r="M50" s="6" t="s">
        <v>196</v>
      </c>
      <c r="N50" s="19">
        <v>1028601581315</v>
      </c>
      <c r="O50" s="6" t="s">
        <v>109</v>
      </c>
      <c r="P50" s="7" t="s">
        <v>95</v>
      </c>
      <c r="Q50" s="6" t="s">
        <v>193</v>
      </c>
    </row>
    <row r="51" spans="1:17" ht="51" x14ac:dyDescent="0.3">
      <c r="A51" s="7">
        <v>44</v>
      </c>
      <c r="B51" s="5" t="s">
        <v>17</v>
      </c>
      <c r="C51" s="6" t="s">
        <v>60</v>
      </c>
      <c r="D51" s="2" t="s">
        <v>514</v>
      </c>
      <c r="E51" s="2" t="s">
        <v>644</v>
      </c>
      <c r="F51" s="6">
        <v>1</v>
      </c>
      <c r="G51" s="7">
        <v>0.8</v>
      </c>
      <c r="H51" s="7">
        <v>0.8</v>
      </c>
      <c r="I51" s="5">
        <v>0.16</v>
      </c>
      <c r="J51" s="5">
        <v>3</v>
      </c>
      <c r="K51" s="6" t="s">
        <v>94</v>
      </c>
      <c r="L51" s="7" t="s">
        <v>83</v>
      </c>
      <c r="M51" s="6" t="s">
        <v>197</v>
      </c>
      <c r="N51" s="19">
        <v>1028600603998</v>
      </c>
      <c r="O51" s="6" t="s">
        <v>117</v>
      </c>
      <c r="P51" s="7" t="s">
        <v>96</v>
      </c>
      <c r="Q51" s="6" t="s">
        <v>194</v>
      </c>
    </row>
    <row r="52" spans="1:17" ht="82.8" customHeight="1" x14ac:dyDescent="0.3">
      <c r="A52" s="7">
        <v>45</v>
      </c>
      <c r="B52" s="5" t="s">
        <v>17</v>
      </c>
      <c r="C52" s="6" t="s">
        <v>61</v>
      </c>
      <c r="D52" s="2" t="s">
        <v>515</v>
      </c>
      <c r="E52" s="2" t="s">
        <v>645</v>
      </c>
      <c r="F52" s="6">
        <v>1</v>
      </c>
      <c r="G52" s="7">
        <v>0.8</v>
      </c>
      <c r="H52" s="7">
        <v>0.8</v>
      </c>
      <c r="I52" s="5">
        <v>5.7000000000000002E-2</v>
      </c>
      <c r="J52" s="5">
        <v>6</v>
      </c>
      <c r="K52" s="6" t="s">
        <v>132</v>
      </c>
      <c r="L52" s="7" t="s">
        <v>83</v>
      </c>
      <c r="M52" s="6" t="s">
        <v>187</v>
      </c>
      <c r="N52" s="19">
        <v>10586000011051</v>
      </c>
      <c r="O52" s="6" t="s">
        <v>116</v>
      </c>
      <c r="P52" s="7" t="s">
        <v>97</v>
      </c>
      <c r="Q52" s="6" t="s">
        <v>195</v>
      </c>
    </row>
    <row r="53" spans="1:17" ht="30.6" x14ac:dyDescent="0.3">
      <c r="A53" s="7">
        <v>46</v>
      </c>
      <c r="B53" s="5" t="s">
        <v>17</v>
      </c>
      <c r="C53" s="6" t="s">
        <v>62</v>
      </c>
      <c r="D53" s="2" t="s">
        <v>516</v>
      </c>
      <c r="E53" s="2" t="s">
        <v>646</v>
      </c>
      <c r="F53" s="6">
        <v>3</v>
      </c>
      <c r="G53" s="7">
        <v>0.8</v>
      </c>
      <c r="H53" s="5">
        <v>2.4</v>
      </c>
      <c r="I53" s="5">
        <v>1.2</v>
      </c>
      <c r="J53" s="5">
        <v>9</v>
      </c>
      <c r="K53" s="6" t="s">
        <v>94</v>
      </c>
      <c r="L53" s="7" t="s">
        <v>83</v>
      </c>
      <c r="M53" s="6" t="s">
        <v>73</v>
      </c>
      <c r="N53" s="30">
        <v>1028601580655</v>
      </c>
      <c r="O53" s="6" t="s">
        <v>110</v>
      </c>
      <c r="P53" s="7" t="s">
        <v>98</v>
      </c>
      <c r="Q53" s="6" t="s">
        <v>73</v>
      </c>
    </row>
    <row r="54" spans="1:17" ht="51" x14ac:dyDescent="0.3">
      <c r="A54" s="7">
        <v>47</v>
      </c>
      <c r="B54" s="5" t="s">
        <v>17</v>
      </c>
      <c r="C54" s="6" t="s">
        <v>63</v>
      </c>
      <c r="D54" s="2" t="s">
        <v>517</v>
      </c>
      <c r="E54" s="2" t="s">
        <v>647</v>
      </c>
      <c r="F54" s="6">
        <v>2</v>
      </c>
      <c r="G54" s="7">
        <v>0.8</v>
      </c>
      <c r="H54" s="5">
        <v>1.6</v>
      </c>
      <c r="I54" s="5">
        <v>1.2</v>
      </c>
      <c r="J54" s="5">
        <v>3</v>
      </c>
      <c r="K54" s="6" t="s">
        <v>132</v>
      </c>
      <c r="L54" s="7" t="s">
        <v>83</v>
      </c>
      <c r="M54" s="6" t="s">
        <v>383</v>
      </c>
      <c r="N54" s="31">
        <v>1028601580721</v>
      </c>
      <c r="O54" s="6" t="s">
        <v>112</v>
      </c>
      <c r="P54" s="6" t="s">
        <v>385</v>
      </c>
      <c r="Q54" s="6" t="s">
        <v>384</v>
      </c>
    </row>
    <row r="55" spans="1:17" ht="40.799999999999997" x14ac:dyDescent="0.3">
      <c r="A55" s="7">
        <v>48</v>
      </c>
      <c r="B55" s="5" t="s">
        <v>17</v>
      </c>
      <c r="C55" s="6" t="s">
        <v>64</v>
      </c>
      <c r="D55" s="2" t="s">
        <v>518</v>
      </c>
      <c r="E55" s="2" t="s">
        <v>648</v>
      </c>
      <c r="F55" s="6">
        <v>2</v>
      </c>
      <c r="G55" s="7">
        <v>0.8</v>
      </c>
      <c r="H55" s="5">
        <v>1.6</v>
      </c>
      <c r="I55" s="5">
        <v>0.16</v>
      </c>
      <c r="J55" s="5">
        <v>6</v>
      </c>
      <c r="K55" s="6" t="s">
        <v>94</v>
      </c>
      <c r="L55" s="7" t="s">
        <v>83</v>
      </c>
      <c r="M55" s="6" t="s">
        <v>74</v>
      </c>
      <c r="N55" s="30">
        <v>1038603051068</v>
      </c>
      <c r="O55" s="6" t="s">
        <v>113</v>
      </c>
      <c r="P55" s="7" t="s">
        <v>99</v>
      </c>
      <c r="Q55" s="6" t="s">
        <v>74</v>
      </c>
    </row>
    <row r="56" spans="1:17" ht="40.799999999999997" x14ac:dyDescent="0.3">
      <c r="A56" s="7">
        <v>49</v>
      </c>
      <c r="B56" s="5" t="s">
        <v>17</v>
      </c>
      <c r="C56" s="6" t="s">
        <v>65</v>
      </c>
      <c r="D56" s="2" t="s">
        <v>519</v>
      </c>
      <c r="E56" s="2" t="s">
        <v>649</v>
      </c>
      <c r="F56" s="6">
        <v>1</v>
      </c>
      <c r="G56" s="7">
        <v>0.8</v>
      </c>
      <c r="H56" s="7">
        <v>0.8</v>
      </c>
      <c r="I56" s="5">
        <v>0.4</v>
      </c>
      <c r="J56" s="5">
        <v>3</v>
      </c>
      <c r="K56" s="6" t="s">
        <v>94</v>
      </c>
      <c r="L56" s="7" t="s">
        <v>83</v>
      </c>
      <c r="M56" s="6" t="s">
        <v>75</v>
      </c>
      <c r="N56" s="30" t="s">
        <v>108</v>
      </c>
      <c r="O56" s="6" t="s">
        <v>111</v>
      </c>
      <c r="P56" s="7" t="s">
        <v>100</v>
      </c>
      <c r="Q56" s="6" t="s">
        <v>192</v>
      </c>
    </row>
    <row r="57" spans="1:17" ht="40.799999999999997" x14ac:dyDescent="0.3">
      <c r="A57" s="7">
        <v>50</v>
      </c>
      <c r="B57" s="5" t="s">
        <v>17</v>
      </c>
      <c r="C57" s="6" t="s">
        <v>66</v>
      </c>
      <c r="D57" s="2" t="s">
        <v>520</v>
      </c>
      <c r="E57" s="2" t="s">
        <v>650</v>
      </c>
      <c r="F57" s="6">
        <v>1</v>
      </c>
      <c r="G57" s="7">
        <v>0.8</v>
      </c>
      <c r="H57" s="7">
        <v>0.8</v>
      </c>
      <c r="I57" s="5">
        <v>0.4</v>
      </c>
      <c r="J57" s="5">
        <v>3</v>
      </c>
      <c r="K57" s="6" t="s">
        <v>94</v>
      </c>
      <c r="L57" s="7" t="s">
        <v>83</v>
      </c>
      <c r="M57" s="6" t="s">
        <v>75</v>
      </c>
      <c r="N57" s="30">
        <v>1028601580655</v>
      </c>
      <c r="O57" s="6" t="s">
        <v>191</v>
      </c>
      <c r="P57" s="7" t="s">
        <v>100</v>
      </c>
      <c r="Q57" s="6" t="s">
        <v>192</v>
      </c>
    </row>
    <row r="58" spans="1:17" ht="40.799999999999997" x14ac:dyDescent="0.3">
      <c r="A58" s="7">
        <v>51</v>
      </c>
      <c r="B58" s="5" t="s">
        <v>17</v>
      </c>
      <c r="C58" s="6" t="s">
        <v>67</v>
      </c>
      <c r="D58" s="2" t="s">
        <v>521</v>
      </c>
      <c r="E58" s="2" t="s">
        <v>651</v>
      </c>
      <c r="F58" s="6">
        <v>5</v>
      </c>
      <c r="G58" s="7">
        <v>0.8</v>
      </c>
      <c r="H58" s="5">
        <v>4</v>
      </c>
      <c r="I58" s="5">
        <v>2</v>
      </c>
      <c r="J58" s="5">
        <v>15</v>
      </c>
      <c r="K58" s="6" t="s">
        <v>94</v>
      </c>
      <c r="L58" s="7" t="s">
        <v>83</v>
      </c>
      <c r="M58" s="6" t="s">
        <v>76</v>
      </c>
      <c r="N58" s="30">
        <v>1028601579995</v>
      </c>
      <c r="O58" s="6" t="s">
        <v>114</v>
      </c>
      <c r="P58" s="7" t="s">
        <v>101</v>
      </c>
      <c r="Q58" s="6" t="s">
        <v>190</v>
      </c>
    </row>
    <row r="59" spans="1:17" ht="40.799999999999997" x14ac:dyDescent="0.3">
      <c r="A59" s="7">
        <v>52</v>
      </c>
      <c r="B59" s="5" t="s">
        <v>17</v>
      </c>
      <c r="C59" s="6" t="s">
        <v>68</v>
      </c>
      <c r="D59" s="2" t="s">
        <v>522</v>
      </c>
      <c r="E59" s="2" t="s">
        <v>652</v>
      </c>
      <c r="F59" s="6">
        <v>2</v>
      </c>
      <c r="G59" s="7">
        <v>0.8</v>
      </c>
      <c r="H59" s="5">
        <v>1.6</v>
      </c>
      <c r="I59" s="5">
        <v>0.4</v>
      </c>
      <c r="J59" s="5">
        <v>6</v>
      </c>
      <c r="K59" s="6" t="s">
        <v>94</v>
      </c>
      <c r="L59" s="7" t="s">
        <v>83</v>
      </c>
      <c r="M59" s="6" t="s">
        <v>77</v>
      </c>
      <c r="N59" s="31">
        <v>1188617017324</v>
      </c>
      <c r="O59" s="6" t="s">
        <v>115</v>
      </c>
      <c r="P59" s="7" t="s">
        <v>102</v>
      </c>
      <c r="Q59" s="6" t="s">
        <v>77</v>
      </c>
    </row>
    <row r="60" spans="1:17" ht="40.799999999999997" x14ac:dyDescent="0.3">
      <c r="A60" s="7">
        <v>53</v>
      </c>
      <c r="B60" s="5" t="s">
        <v>17</v>
      </c>
      <c r="C60" s="6" t="s">
        <v>69</v>
      </c>
      <c r="D60" s="2" t="s">
        <v>523</v>
      </c>
      <c r="E60" s="2" t="s">
        <v>653</v>
      </c>
      <c r="F60" s="6">
        <v>1</v>
      </c>
      <c r="G60" s="7">
        <v>0.8</v>
      </c>
      <c r="H60" s="7">
        <v>0.8</v>
      </c>
      <c r="I60" s="5">
        <v>0.16</v>
      </c>
      <c r="J60" s="5">
        <v>3</v>
      </c>
      <c r="K60" s="6" t="s">
        <v>94</v>
      </c>
      <c r="L60" s="7" t="s">
        <v>83</v>
      </c>
      <c r="M60" s="6" t="s">
        <v>78</v>
      </c>
      <c r="N60" s="30">
        <v>1148611000086</v>
      </c>
      <c r="O60" s="6" t="s">
        <v>114</v>
      </c>
      <c r="P60" s="7" t="s">
        <v>103</v>
      </c>
      <c r="Q60" s="6" t="s">
        <v>202</v>
      </c>
    </row>
    <row r="61" spans="1:17" ht="40.799999999999997" x14ac:dyDescent="0.3">
      <c r="A61" s="7">
        <v>54</v>
      </c>
      <c r="B61" s="5" t="s">
        <v>17</v>
      </c>
      <c r="C61" s="6" t="s">
        <v>732</v>
      </c>
      <c r="D61" s="2" t="s">
        <v>524</v>
      </c>
      <c r="E61" s="2" t="s">
        <v>654</v>
      </c>
      <c r="F61" s="6">
        <v>1</v>
      </c>
      <c r="G61" s="7">
        <v>0.8</v>
      </c>
      <c r="H61" s="7">
        <v>0.8</v>
      </c>
      <c r="I61" s="5">
        <v>1.6</v>
      </c>
      <c r="J61" s="5">
        <v>3</v>
      </c>
      <c r="K61" s="6" t="s">
        <v>94</v>
      </c>
      <c r="L61" s="7" t="s">
        <v>83</v>
      </c>
      <c r="M61" s="6" t="s">
        <v>79</v>
      </c>
      <c r="N61" s="19">
        <v>1058603654988</v>
      </c>
      <c r="O61" s="6" t="s">
        <v>107</v>
      </c>
      <c r="P61" s="7" t="s">
        <v>104</v>
      </c>
      <c r="Q61" s="6" t="s">
        <v>201</v>
      </c>
    </row>
    <row r="62" spans="1:17" ht="40.799999999999997" x14ac:dyDescent="0.3">
      <c r="A62" s="7">
        <v>55</v>
      </c>
      <c r="B62" s="5" t="s">
        <v>17</v>
      </c>
      <c r="C62" s="6" t="s">
        <v>70</v>
      </c>
      <c r="D62" s="2" t="s">
        <v>525</v>
      </c>
      <c r="E62" s="2" t="s">
        <v>655</v>
      </c>
      <c r="F62" s="6">
        <v>1</v>
      </c>
      <c r="G62" s="7">
        <v>0.8</v>
      </c>
      <c r="H62" s="7">
        <v>0.8</v>
      </c>
      <c r="I62" s="5">
        <v>0.4</v>
      </c>
      <c r="J62" s="5">
        <v>3</v>
      </c>
      <c r="K62" s="6" t="s">
        <v>94</v>
      </c>
      <c r="L62" s="7" t="s">
        <v>83</v>
      </c>
      <c r="M62" s="6" t="s">
        <v>80</v>
      </c>
      <c r="N62" s="19">
        <v>1188617017324</v>
      </c>
      <c r="O62" s="6" t="s">
        <v>199</v>
      </c>
      <c r="P62" s="7" t="s">
        <v>105</v>
      </c>
      <c r="Q62" s="6" t="s">
        <v>200</v>
      </c>
    </row>
    <row r="63" spans="1:17" ht="40.799999999999997" x14ac:dyDescent="0.3">
      <c r="A63" s="7">
        <v>56</v>
      </c>
      <c r="B63" s="5" t="s">
        <v>17</v>
      </c>
      <c r="C63" s="6" t="s">
        <v>71</v>
      </c>
      <c r="D63" s="2" t="s">
        <v>526</v>
      </c>
      <c r="E63" s="2" t="s">
        <v>656</v>
      </c>
      <c r="F63" s="6">
        <v>1</v>
      </c>
      <c r="G63" s="7">
        <v>0.8</v>
      </c>
      <c r="H63" s="7">
        <v>0.8</v>
      </c>
      <c r="I63" s="20">
        <v>0.4</v>
      </c>
      <c r="J63" s="21">
        <v>3</v>
      </c>
      <c r="K63" s="6" t="s">
        <v>94</v>
      </c>
      <c r="L63" s="7" t="s">
        <v>83</v>
      </c>
      <c r="M63" s="6" t="s">
        <v>81</v>
      </c>
      <c r="N63" s="19">
        <v>1068601011511</v>
      </c>
      <c r="O63" s="6" t="s">
        <v>118</v>
      </c>
      <c r="P63" s="7" t="s">
        <v>106</v>
      </c>
      <c r="Q63" s="6" t="s">
        <v>198</v>
      </c>
    </row>
    <row r="64" spans="1:17" s="25" customFormat="1" ht="71.400000000000006" x14ac:dyDescent="0.2">
      <c r="A64" s="7">
        <v>57</v>
      </c>
      <c r="B64" s="26" t="s">
        <v>82</v>
      </c>
      <c r="C64" s="27" t="s">
        <v>120</v>
      </c>
      <c r="D64" s="26" t="s">
        <v>527</v>
      </c>
      <c r="E64" s="26" t="s">
        <v>657</v>
      </c>
      <c r="F64" s="26">
        <v>3</v>
      </c>
      <c r="G64" s="26">
        <v>0.7</v>
      </c>
      <c r="H64" s="26">
        <v>2.1</v>
      </c>
      <c r="I64" s="26">
        <v>1.08</v>
      </c>
      <c r="J64" s="26">
        <v>95</v>
      </c>
      <c r="K64" s="26" t="s">
        <v>121</v>
      </c>
      <c r="L64" s="26" t="s">
        <v>83</v>
      </c>
      <c r="M64" s="27" t="s">
        <v>122</v>
      </c>
      <c r="N64" s="28">
        <v>1028601581579</v>
      </c>
      <c r="O64" s="27" t="s">
        <v>123</v>
      </c>
      <c r="P64" s="26" t="s">
        <v>124</v>
      </c>
      <c r="Q64" s="27" t="s">
        <v>125</v>
      </c>
    </row>
    <row r="65" spans="1:17" s="25" customFormat="1" ht="61.2" x14ac:dyDescent="0.2">
      <c r="A65" s="7">
        <v>58</v>
      </c>
      <c r="B65" s="26" t="s">
        <v>82</v>
      </c>
      <c r="C65" s="27" t="s">
        <v>126</v>
      </c>
      <c r="D65" s="26" t="s">
        <v>528</v>
      </c>
      <c r="E65" s="26" t="s">
        <v>658</v>
      </c>
      <c r="F65" s="26">
        <v>1</v>
      </c>
      <c r="G65" s="26">
        <v>0.7</v>
      </c>
      <c r="H65" s="26">
        <v>0.7</v>
      </c>
      <c r="I65" s="26">
        <v>0.14000000000000001</v>
      </c>
      <c r="J65" s="26">
        <v>56</v>
      </c>
      <c r="K65" s="29" t="s">
        <v>127</v>
      </c>
      <c r="L65" s="26" t="s">
        <v>83</v>
      </c>
      <c r="M65" s="27" t="s">
        <v>128</v>
      </c>
      <c r="N65" s="28">
        <v>1088613000189</v>
      </c>
      <c r="O65" s="27" t="s">
        <v>129</v>
      </c>
      <c r="P65" s="26" t="s">
        <v>130</v>
      </c>
      <c r="Q65" s="27" t="s">
        <v>128</v>
      </c>
    </row>
    <row r="66" spans="1:17" ht="112.2" x14ac:dyDescent="0.3">
      <c r="A66" s="7">
        <v>59</v>
      </c>
      <c r="B66" s="33" t="s">
        <v>450</v>
      </c>
      <c r="C66" s="33" t="s">
        <v>160</v>
      </c>
      <c r="D66" s="33" t="s">
        <v>529</v>
      </c>
      <c r="E66" s="42" t="s">
        <v>659</v>
      </c>
      <c r="F66" s="42">
        <v>3</v>
      </c>
      <c r="G66" s="42">
        <v>0.75</v>
      </c>
      <c r="H66" s="42">
        <v>2.25</v>
      </c>
      <c r="I66" s="42">
        <v>0.32</v>
      </c>
      <c r="J66" s="42">
        <v>6</v>
      </c>
      <c r="K66" s="42" t="s">
        <v>132</v>
      </c>
      <c r="L66" s="33" t="s">
        <v>83</v>
      </c>
      <c r="M66" s="33" t="s">
        <v>133</v>
      </c>
      <c r="N66" s="43">
        <v>1028601843918</v>
      </c>
      <c r="O66" s="33" t="s">
        <v>131</v>
      </c>
      <c r="P66" s="33" t="s">
        <v>134</v>
      </c>
      <c r="Q66" s="33" t="s">
        <v>138</v>
      </c>
    </row>
    <row r="67" spans="1:17" ht="112.2" x14ac:dyDescent="0.3">
      <c r="A67" s="7">
        <v>60</v>
      </c>
      <c r="B67" s="33" t="s">
        <v>450</v>
      </c>
      <c r="C67" s="33" t="s">
        <v>181</v>
      </c>
      <c r="D67" s="42" t="s">
        <v>530</v>
      </c>
      <c r="E67" s="42" t="s">
        <v>660</v>
      </c>
      <c r="F67" s="42">
        <v>1</v>
      </c>
      <c r="G67" s="42">
        <v>0.75</v>
      </c>
      <c r="H67" s="42">
        <v>0.75</v>
      </c>
      <c r="I67" s="42">
        <v>3.0000000000000001E-3</v>
      </c>
      <c r="J67" s="42">
        <v>6</v>
      </c>
      <c r="K67" s="42" t="s">
        <v>132</v>
      </c>
      <c r="L67" s="33" t="s">
        <v>83</v>
      </c>
      <c r="M67" s="33" t="s">
        <v>133</v>
      </c>
      <c r="N67" s="43">
        <v>1028601843918</v>
      </c>
      <c r="O67" s="33" t="s">
        <v>135</v>
      </c>
      <c r="P67" s="33" t="s">
        <v>134</v>
      </c>
      <c r="Q67" s="33" t="s">
        <v>139</v>
      </c>
    </row>
    <row r="68" spans="1:17" ht="58.8" customHeight="1" x14ac:dyDescent="0.3">
      <c r="A68" s="7">
        <v>61</v>
      </c>
      <c r="B68" s="26" t="s">
        <v>82</v>
      </c>
      <c r="C68" s="48" t="s">
        <v>154</v>
      </c>
      <c r="D68" s="33" t="s">
        <v>531</v>
      </c>
      <c r="E68" s="42" t="s">
        <v>661</v>
      </c>
      <c r="F68" s="42">
        <v>1</v>
      </c>
      <c r="G68" s="42">
        <v>0.5</v>
      </c>
      <c r="H68" s="42">
        <v>0.5</v>
      </c>
      <c r="I68" s="42">
        <v>0.01</v>
      </c>
      <c r="J68" s="42">
        <v>5</v>
      </c>
      <c r="K68" s="42" t="s">
        <v>132</v>
      </c>
      <c r="L68" s="33" t="s">
        <v>83</v>
      </c>
      <c r="M68" s="33" t="s">
        <v>133</v>
      </c>
      <c r="N68" s="43">
        <v>1028601843918</v>
      </c>
      <c r="O68" s="33" t="s">
        <v>136</v>
      </c>
      <c r="P68" s="33" t="s">
        <v>134</v>
      </c>
      <c r="Q68" s="33" t="s">
        <v>137</v>
      </c>
    </row>
    <row r="69" spans="1:17" ht="51" x14ac:dyDescent="0.3">
      <c r="A69" s="7">
        <v>62</v>
      </c>
      <c r="B69" s="6" t="s">
        <v>451</v>
      </c>
      <c r="C69" s="6" t="s">
        <v>155</v>
      </c>
      <c r="D69" s="6" t="s">
        <v>532</v>
      </c>
      <c r="E69" s="6" t="s">
        <v>662</v>
      </c>
      <c r="F69" s="6">
        <v>2</v>
      </c>
      <c r="G69" s="6">
        <v>0.75</v>
      </c>
      <c r="H69" s="6">
        <f>F69*G69</f>
        <v>1.5</v>
      </c>
      <c r="I69" s="6">
        <v>0.12</v>
      </c>
      <c r="J69" s="6">
        <v>4</v>
      </c>
      <c r="K69" s="2" t="s">
        <v>140</v>
      </c>
      <c r="L69" s="33" t="s">
        <v>83</v>
      </c>
      <c r="M69" s="6" t="s">
        <v>141</v>
      </c>
      <c r="N69" s="32">
        <v>1028601843918</v>
      </c>
      <c r="O69" s="6" t="s">
        <v>142</v>
      </c>
      <c r="P69" s="6" t="s">
        <v>143</v>
      </c>
      <c r="Q69" s="6" t="s">
        <v>144</v>
      </c>
    </row>
    <row r="70" spans="1:17" ht="51" x14ac:dyDescent="0.3">
      <c r="A70" s="7">
        <v>63</v>
      </c>
      <c r="B70" s="6" t="s">
        <v>447</v>
      </c>
      <c r="C70" s="6" t="s">
        <v>156</v>
      </c>
      <c r="D70" s="6" t="s">
        <v>533</v>
      </c>
      <c r="E70" s="6" t="s">
        <v>663</v>
      </c>
      <c r="F70" s="6">
        <v>2</v>
      </c>
      <c r="G70" s="6">
        <v>0.75</v>
      </c>
      <c r="H70" s="6">
        <f t="shared" ref="H70:H77" si="0">F70*G70</f>
        <v>1.5</v>
      </c>
      <c r="I70" s="6">
        <v>0.12</v>
      </c>
      <c r="J70" s="6">
        <v>4</v>
      </c>
      <c r="K70" s="2" t="s">
        <v>140</v>
      </c>
      <c r="L70" s="33" t="s">
        <v>83</v>
      </c>
      <c r="M70" s="6" t="s">
        <v>145</v>
      </c>
      <c r="N70" s="32">
        <v>1028601843919</v>
      </c>
      <c r="O70" s="6" t="s">
        <v>146</v>
      </c>
      <c r="P70" s="6" t="s">
        <v>147</v>
      </c>
      <c r="Q70" s="6" t="s">
        <v>144</v>
      </c>
    </row>
    <row r="71" spans="1:17" ht="51" x14ac:dyDescent="0.3">
      <c r="A71" s="7">
        <v>64</v>
      </c>
      <c r="B71" s="6" t="s">
        <v>448</v>
      </c>
      <c r="C71" s="6" t="s">
        <v>157</v>
      </c>
      <c r="D71" s="6" t="s">
        <v>534</v>
      </c>
      <c r="E71" s="6" t="s">
        <v>664</v>
      </c>
      <c r="F71" s="6">
        <v>2</v>
      </c>
      <c r="G71" s="6">
        <v>0.75</v>
      </c>
      <c r="H71" s="6">
        <f t="shared" si="0"/>
        <v>1.5</v>
      </c>
      <c r="I71" s="6">
        <v>0.12</v>
      </c>
      <c r="J71" s="6">
        <v>4</v>
      </c>
      <c r="K71" s="2" t="s">
        <v>140</v>
      </c>
      <c r="L71" s="33" t="s">
        <v>83</v>
      </c>
      <c r="M71" s="6" t="s">
        <v>148</v>
      </c>
      <c r="N71" s="32">
        <v>1028601843920</v>
      </c>
      <c r="O71" s="6" t="s">
        <v>149</v>
      </c>
      <c r="P71" s="6" t="s">
        <v>150</v>
      </c>
      <c r="Q71" s="6" t="s">
        <v>144</v>
      </c>
    </row>
    <row r="72" spans="1:17" ht="51" x14ac:dyDescent="0.3">
      <c r="A72" s="7">
        <v>65</v>
      </c>
      <c r="B72" s="6" t="s">
        <v>449</v>
      </c>
      <c r="C72" s="6" t="s">
        <v>158</v>
      </c>
      <c r="D72" s="6" t="s">
        <v>535</v>
      </c>
      <c r="E72" s="6" t="s">
        <v>665</v>
      </c>
      <c r="F72" s="6">
        <v>1</v>
      </c>
      <c r="G72" s="6">
        <v>0.75</v>
      </c>
      <c r="H72" s="6">
        <f t="shared" si="0"/>
        <v>0.75</v>
      </c>
      <c r="I72" s="6">
        <v>0.12</v>
      </c>
      <c r="J72" s="6">
        <v>2</v>
      </c>
      <c r="K72" s="2" t="s">
        <v>140</v>
      </c>
      <c r="L72" s="33" t="s">
        <v>83</v>
      </c>
      <c r="M72" s="6" t="s">
        <v>151</v>
      </c>
      <c r="N72" s="32">
        <v>1028601843921</v>
      </c>
      <c r="O72" s="6" t="s">
        <v>152</v>
      </c>
      <c r="P72" s="6" t="s">
        <v>153</v>
      </c>
      <c r="Q72" s="6" t="s">
        <v>144</v>
      </c>
    </row>
    <row r="73" spans="1:17" s="34" customFormat="1" ht="63.6" customHeight="1" x14ac:dyDescent="0.2">
      <c r="A73" s="7">
        <v>66</v>
      </c>
      <c r="B73" s="26" t="s">
        <v>82</v>
      </c>
      <c r="C73" s="27" t="s">
        <v>159</v>
      </c>
      <c r="D73" s="7" t="s">
        <v>536</v>
      </c>
      <c r="E73" s="7" t="s">
        <v>666</v>
      </c>
      <c r="F73" s="7">
        <v>2</v>
      </c>
      <c r="G73" s="7">
        <v>0.7</v>
      </c>
      <c r="H73" s="7">
        <f t="shared" si="0"/>
        <v>1.4</v>
      </c>
      <c r="I73" s="7">
        <v>1.49</v>
      </c>
      <c r="J73" s="7">
        <v>13.5</v>
      </c>
      <c r="K73" s="2" t="s">
        <v>140</v>
      </c>
      <c r="L73" s="33" t="s">
        <v>83</v>
      </c>
      <c r="M73" s="6" t="s">
        <v>162</v>
      </c>
      <c r="N73" s="19">
        <v>1028601579995</v>
      </c>
      <c r="O73" s="6" t="s">
        <v>163</v>
      </c>
      <c r="P73" s="6" t="s">
        <v>164</v>
      </c>
      <c r="Q73" s="6" t="s">
        <v>161</v>
      </c>
    </row>
    <row r="74" spans="1:17" s="34" customFormat="1" ht="91.8" x14ac:dyDescent="0.3">
      <c r="A74" s="7">
        <v>67</v>
      </c>
      <c r="B74" s="36" t="s">
        <v>448</v>
      </c>
      <c r="C74" s="40" t="s">
        <v>165</v>
      </c>
      <c r="D74" s="36" t="s">
        <v>537</v>
      </c>
      <c r="E74" s="36" t="s">
        <v>668</v>
      </c>
      <c r="F74" s="37">
        <v>1</v>
      </c>
      <c r="G74" s="37">
        <v>0.7</v>
      </c>
      <c r="H74" s="37">
        <f t="shared" si="0"/>
        <v>0.7</v>
      </c>
      <c r="I74" s="37">
        <v>1.0999999999999999E-2</v>
      </c>
      <c r="J74" s="37">
        <v>6.5</v>
      </c>
      <c r="K74" s="38" t="s">
        <v>140</v>
      </c>
      <c r="L74" s="39" t="s">
        <v>83</v>
      </c>
      <c r="M74" s="40" t="s">
        <v>166</v>
      </c>
      <c r="N74" s="41">
        <v>1028601579995</v>
      </c>
      <c r="O74" s="40" t="s">
        <v>167</v>
      </c>
      <c r="P74" s="40" t="s">
        <v>168</v>
      </c>
      <c r="Q74" s="40" t="s">
        <v>169</v>
      </c>
    </row>
    <row r="75" spans="1:17" ht="91.8" x14ac:dyDescent="0.3">
      <c r="A75" s="7">
        <v>68</v>
      </c>
      <c r="B75" s="7" t="s">
        <v>17</v>
      </c>
      <c r="C75" s="6" t="s">
        <v>170</v>
      </c>
      <c r="D75" s="2" t="s">
        <v>538</v>
      </c>
      <c r="E75" s="2" t="s">
        <v>667</v>
      </c>
      <c r="F75" s="35">
        <v>1</v>
      </c>
      <c r="G75" s="35">
        <v>0.7</v>
      </c>
      <c r="H75" s="35">
        <f t="shared" si="0"/>
        <v>0.7</v>
      </c>
      <c r="I75" s="35">
        <v>0.13300000000000001</v>
      </c>
      <c r="J75" s="35">
        <v>6.5</v>
      </c>
      <c r="K75" s="2" t="s">
        <v>140</v>
      </c>
      <c r="L75" s="33" t="s">
        <v>83</v>
      </c>
      <c r="M75" s="6" t="s">
        <v>171</v>
      </c>
      <c r="N75" s="19">
        <v>1028601579995</v>
      </c>
      <c r="O75" s="6" t="s">
        <v>172</v>
      </c>
      <c r="P75" s="6" t="s">
        <v>173</v>
      </c>
      <c r="Q75" s="6" t="s">
        <v>169</v>
      </c>
    </row>
    <row r="76" spans="1:17" ht="61.2" x14ac:dyDescent="0.3">
      <c r="A76" s="7">
        <v>69</v>
      </c>
      <c r="B76" s="26" t="s">
        <v>82</v>
      </c>
      <c r="C76" s="27" t="s">
        <v>174</v>
      </c>
      <c r="D76" s="6" t="s">
        <v>539</v>
      </c>
      <c r="E76" s="6" t="s">
        <v>669</v>
      </c>
      <c r="F76" s="35">
        <v>1</v>
      </c>
      <c r="G76" s="35">
        <v>0.7</v>
      </c>
      <c r="H76" s="35">
        <f t="shared" si="0"/>
        <v>0.7</v>
      </c>
      <c r="I76" s="35">
        <v>0.1</v>
      </c>
      <c r="J76" s="35">
        <v>2</v>
      </c>
      <c r="K76" s="2" t="s">
        <v>140</v>
      </c>
      <c r="L76" s="33" t="s">
        <v>83</v>
      </c>
      <c r="M76" s="45" t="s">
        <v>175</v>
      </c>
      <c r="N76" s="19">
        <v>1168617060402</v>
      </c>
      <c r="O76" s="35" t="s">
        <v>176</v>
      </c>
      <c r="P76" s="35" t="s">
        <v>177</v>
      </c>
      <c r="Q76" s="45" t="s">
        <v>245</v>
      </c>
    </row>
    <row r="77" spans="1:17" ht="94.8" customHeight="1" x14ac:dyDescent="0.3">
      <c r="A77" s="7">
        <v>70</v>
      </c>
      <c r="B77" s="7" t="s">
        <v>449</v>
      </c>
      <c r="C77" s="45" t="s">
        <v>178</v>
      </c>
      <c r="D77" s="6" t="s">
        <v>540</v>
      </c>
      <c r="E77" s="6" t="s">
        <v>731</v>
      </c>
      <c r="F77" s="35">
        <v>4</v>
      </c>
      <c r="G77" s="35">
        <v>0.24</v>
      </c>
      <c r="H77" s="35">
        <f t="shared" si="0"/>
        <v>0.96</v>
      </c>
      <c r="I77" s="35">
        <v>6.8000000000000005E-2</v>
      </c>
      <c r="J77" s="35">
        <v>2</v>
      </c>
      <c r="K77" s="46" t="s">
        <v>132</v>
      </c>
      <c r="L77" s="33" t="s">
        <v>83</v>
      </c>
      <c r="M77" s="45" t="s">
        <v>179</v>
      </c>
      <c r="N77" s="19">
        <v>1048603650061</v>
      </c>
      <c r="O77" s="35" t="s">
        <v>180</v>
      </c>
      <c r="P77" s="44">
        <v>89227607181</v>
      </c>
      <c r="Q77" s="45" t="s">
        <v>246</v>
      </c>
    </row>
    <row r="78" spans="1:17" ht="71.400000000000006" x14ac:dyDescent="0.3">
      <c r="A78" s="7">
        <v>71</v>
      </c>
      <c r="B78" s="26" t="s">
        <v>82</v>
      </c>
      <c r="C78" s="27" t="s">
        <v>182</v>
      </c>
      <c r="D78" s="6" t="s">
        <v>541</v>
      </c>
      <c r="E78" s="6" t="s">
        <v>670</v>
      </c>
      <c r="F78" s="6">
        <v>1</v>
      </c>
      <c r="G78" s="6">
        <v>0.75</v>
      </c>
      <c r="H78" s="6">
        <v>0.75</v>
      </c>
      <c r="I78" s="6">
        <v>0.02</v>
      </c>
      <c r="J78" s="6">
        <v>4</v>
      </c>
      <c r="K78" s="46" t="s">
        <v>132</v>
      </c>
      <c r="L78" s="33" t="s">
        <v>83</v>
      </c>
      <c r="M78" s="6" t="s">
        <v>183</v>
      </c>
      <c r="N78" s="32">
        <v>1178617019734</v>
      </c>
      <c r="O78" s="6" t="s">
        <v>184</v>
      </c>
      <c r="P78" s="47" t="s">
        <v>185</v>
      </c>
      <c r="Q78" s="6" t="s">
        <v>182</v>
      </c>
    </row>
    <row r="79" spans="1:17" ht="107.4" customHeight="1" x14ac:dyDescent="0.3">
      <c r="A79" s="7">
        <v>72</v>
      </c>
      <c r="B79" s="26" t="s">
        <v>82</v>
      </c>
      <c r="C79" s="6" t="s">
        <v>186</v>
      </c>
      <c r="D79" s="35" t="s">
        <v>542</v>
      </c>
      <c r="E79" s="35" t="s">
        <v>671</v>
      </c>
      <c r="F79" s="35">
        <v>1</v>
      </c>
      <c r="G79" s="35">
        <v>0.8</v>
      </c>
      <c r="H79" s="35">
        <v>0.8</v>
      </c>
      <c r="I79" s="35">
        <v>5.7000000000000002E-2</v>
      </c>
      <c r="J79" s="35">
        <v>6</v>
      </c>
      <c r="K79" s="46" t="s">
        <v>132</v>
      </c>
      <c r="L79" s="33" t="s">
        <v>83</v>
      </c>
      <c r="M79" s="6" t="s">
        <v>187</v>
      </c>
      <c r="N79" s="19">
        <v>1058600011051</v>
      </c>
      <c r="O79" s="6" t="s">
        <v>188</v>
      </c>
      <c r="P79" s="6" t="s">
        <v>189</v>
      </c>
      <c r="Q79" s="6" t="s">
        <v>186</v>
      </c>
    </row>
    <row r="80" spans="1:17" s="25" customFormat="1" ht="129.6" customHeight="1" x14ac:dyDescent="0.2">
      <c r="A80" s="26">
        <v>73</v>
      </c>
      <c r="B80" s="26" t="s">
        <v>82</v>
      </c>
      <c r="C80" s="27" t="s">
        <v>203</v>
      </c>
      <c r="D80" s="26" t="s">
        <v>204</v>
      </c>
      <c r="E80" s="26" t="s">
        <v>205</v>
      </c>
      <c r="F80" s="26">
        <v>3</v>
      </c>
      <c r="G80" s="26">
        <v>0.75</v>
      </c>
      <c r="H80" s="26">
        <v>2.25</v>
      </c>
      <c r="I80" s="26"/>
      <c r="J80" s="26">
        <v>4</v>
      </c>
      <c r="K80" s="27" t="s">
        <v>206</v>
      </c>
      <c r="L80" s="48" t="s">
        <v>83</v>
      </c>
      <c r="M80" s="27" t="s">
        <v>207</v>
      </c>
      <c r="N80" s="28">
        <v>1028601580116</v>
      </c>
      <c r="O80" s="27" t="s">
        <v>208</v>
      </c>
      <c r="P80" s="27" t="s">
        <v>210</v>
      </c>
      <c r="Q80" s="27" t="s">
        <v>209</v>
      </c>
    </row>
    <row r="81" spans="1:17" s="25" customFormat="1" ht="61.2" x14ac:dyDescent="0.2">
      <c r="A81" s="26">
        <v>74</v>
      </c>
      <c r="B81" s="26" t="s">
        <v>82</v>
      </c>
      <c r="C81" s="27" t="s">
        <v>211</v>
      </c>
      <c r="D81" s="26" t="s">
        <v>212</v>
      </c>
      <c r="E81" s="26" t="s">
        <v>213</v>
      </c>
      <c r="F81" s="26">
        <v>1</v>
      </c>
      <c r="G81" s="26">
        <v>0.75</v>
      </c>
      <c r="H81" s="26">
        <v>0.75</v>
      </c>
      <c r="I81" s="26"/>
      <c r="J81" s="26">
        <v>6</v>
      </c>
      <c r="K81" s="27" t="s">
        <v>206</v>
      </c>
      <c r="L81" s="48" t="s">
        <v>83</v>
      </c>
      <c r="M81" s="27" t="s">
        <v>214</v>
      </c>
      <c r="N81" s="28">
        <v>1028601580039</v>
      </c>
      <c r="O81" s="27" t="s">
        <v>215</v>
      </c>
      <c r="P81" s="27" t="s">
        <v>216</v>
      </c>
      <c r="Q81" s="27" t="s">
        <v>215</v>
      </c>
    </row>
    <row r="82" spans="1:17" s="25" customFormat="1" ht="183.6" x14ac:dyDescent="0.2">
      <c r="A82" s="26">
        <v>75</v>
      </c>
      <c r="B82" s="26" t="s">
        <v>82</v>
      </c>
      <c r="C82" s="27" t="s">
        <v>233</v>
      </c>
      <c r="D82" s="26" t="s">
        <v>217</v>
      </c>
      <c r="E82" s="26" t="s">
        <v>218</v>
      </c>
      <c r="F82" s="26">
        <v>4</v>
      </c>
      <c r="G82" s="26">
        <v>0.75</v>
      </c>
      <c r="H82" s="26">
        <v>3</v>
      </c>
      <c r="I82" s="26"/>
      <c r="J82" s="26">
        <v>12</v>
      </c>
      <c r="K82" s="27" t="s">
        <v>206</v>
      </c>
      <c r="L82" s="48" t="s">
        <v>83</v>
      </c>
      <c r="M82" s="27" t="s">
        <v>256</v>
      </c>
      <c r="N82" s="55" t="s">
        <v>257</v>
      </c>
      <c r="O82" s="27" t="s">
        <v>258</v>
      </c>
      <c r="P82" s="27" t="s">
        <v>260</v>
      </c>
      <c r="Q82" s="27" t="s">
        <v>259</v>
      </c>
    </row>
    <row r="83" spans="1:17" s="25" customFormat="1" ht="40.799999999999997" x14ac:dyDescent="0.2">
      <c r="A83" s="26">
        <v>76</v>
      </c>
      <c r="B83" s="26" t="s">
        <v>82</v>
      </c>
      <c r="C83" s="27" t="s">
        <v>219</v>
      </c>
      <c r="D83" s="26" t="s">
        <v>220</v>
      </c>
      <c r="E83" s="26" t="s">
        <v>221</v>
      </c>
      <c r="F83" s="26">
        <v>1</v>
      </c>
      <c r="G83" s="26">
        <v>0.75</v>
      </c>
      <c r="H83" s="26">
        <v>0.75</v>
      </c>
      <c r="I83" s="26"/>
      <c r="J83" s="26">
        <v>0.5</v>
      </c>
      <c r="K83" s="27" t="s">
        <v>206</v>
      </c>
      <c r="L83" s="48" t="s">
        <v>83</v>
      </c>
      <c r="M83" s="27" t="s">
        <v>222</v>
      </c>
      <c r="N83" s="28">
        <v>1028601580105</v>
      </c>
      <c r="O83" s="27" t="s">
        <v>223</v>
      </c>
      <c r="P83" s="27" t="s">
        <v>224</v>
      </c>
      <c r="Q83" s="27" t="s">
        <v>223</v>
      </c>
    </row>
    <row r="84" spans="1:17" s="25" customFormat="1" ht="51" x14ac:dyDescent="0.2">
      <c r="A84" s="49">
        <v>77</v>
      </c>
      <c r="B84" s="26" t="s">
        <v>82</v>
      </c>
      <c r="C84" s="50" t="s">
        <v>225</v>
      </c>
      <c r="D84" s="49" t="s">
        <v>226</v>
      </c>
      <c r="E84" s="49" t="s">
        <v>227</v>
      </c>
      <c r="F84" s="49">
        <v>1</v>
      </c>
      <c r="G84" s="49">
        <v>0.5</v>
      </c>
      <c r="H84" s="49">
        <v>0.5</v>
      </c>
      <c r="I84" s="49"/>
      <c r="J84" s="49">
        <v>2</v>
      </c>
      <c r="K84" s="49" t="s">
        <v>228</v>
      </c>
      <c r="L84" s="51" t="s">
        <v>83</v>
      </c>
      <c r="M84" s="50" t="s">
        <v>229</v>
      </c>
      <c r="N84" s="52">
        <v>30486133490001</v>
      </c>
      <c r="O84" s="50" t="s">
        <v>232</v>
      </c>
      <c r="P84" s="49" t="s">
        <v>230</v>
      </c>
      <c r="Q84" s="50" t="s">
        <v>231</v>
      </c>
    </row>
    <row r="85" spans="1:17" s="26" customFormat="1" ht="71.400000000000006" x14ac:dyDescent="0.2">
      <c r="A85" s="26">
        <v>78</v>
      </c>
      <c r="B85" s="26" t="s">
        <v>82</v>
      </c>
      <c r="C85" s="27" t="s">
        <v>234</v>
      </c>
      <c r="D85" s="26" t="s">
        <v>543</v>
      </c>
      <c r="E85" s="26" t="s">
        <v>672</v>
      </c>
      <c r="F85" s="53">
        <v>1</v>
      </c>
      <c r="G85" s="53">
        <v>0.75</v>
      </c>
      <c r="H85" s="53">
        <v>2.25</v>
      </c>
      <c r="J85" s="53">
        <v>9</v>
      </c>
      <c r="K85" s="54" t="s">
        <v>206</v>
      </c>
      <c r="L85" s="48" t="s">
        <v>83</v>
      </c>
      <c r="M85" s="27" t="s">
        <v>235</v>
      </c>
      <c r="N85" s="28">
        <v>311861326500014</v>
      </c>
      <c r="O85" s="27" t="s">
        <v>236</v>
      </c>
      <c r="P85" s="26" t="s">
        <v>237</v>
      </c>
      <c r="Q85" s="27" t="s">
        <v>733</v>
      </c>
    </row>
    <row r="86" spans="1:17" ht="72.599999999999994" x14ac:dyDescent="0.3">
      <c r="A86" s="26">
        <v>79</v>
      </c>
      <c r="B86" s="26" t="s">
        <v>82</v>
      </c>
      <c r="C86" s="27" t="s">
        <v>238</v>
      </c>
      <c r="D86" s="26" t="s">
        <v>544</v>
      </c>
      <c r="E86" s="26" t="s">
        <v>673</v>
      </c>
      <c r="F86" s="53">
        <v>1</v>
      </c>
      <c r="G86" s="53">
        <v>0.75</v>
      </c>
      <c r="H86" s="53">
        <v>0.75</v>
      </c>
      <c r="I86" s="26"/>
      <c r="J86" s="53">
        <v>3</v>
      </c>
      <c r="K86" s="54" t="s">
        <v>239</v>
      </c>
      <c r="L86" s="48" t="s">
        <v>83</v>
      </c>
      <c r="M86" s="27" t="s">
        <v>240</v>
      </c>
      <c r="N86" s="55" t="s">
        <v>241</v>
      </c>
      <c r="O86" s="27" t="s">
        <v>242</v>
      </c>
      <c r="P86" s="26" t="s">
        <v>243</v>
      </c>
      <c r="Q86" s="27" t="s">
        <v>244</v>
      </c>
    </row>
    <row r="87" spans="1:17" ht="52.2" x14ac:dyDescent="0.3">
      <c r="A87" s="26">
        <v>80</v>
      </c>
      <c r="B87" s="26" t="s">
        <v>82</v>
      </c>
      <c r="C87" s="27" t="s">
        <v>247</v>
      </c>
      <c r="D87" s="26" t="s">
        <v>545</v>
      </c>
      <c r="E87" s="26" t="s">
        <v>674</v>
      </c>
      <c r="F87" s="53">
        <v>2</v>
      </c>
      <c r="G87" s="53">
        <v>0.7</v>
      </c>
      <c r="H87" s="53">
        <v>1.4</v>
      </c>
      <c r="I87" s="26"/>
      <c r="J87" s="53">
        <v>2</v>
      </c>
      <c r="K87" s="54" t="s">
        <v>239</v>
      </c>
      <c r="L87" s="48" t="s">
        <v>83</v>
      </c>
      <c r="M87" s="27" t="s">
        <v>248</v>
      </c>
      <c r="N87" s="55">
        <v>308861333300011</v>
      </c>
      <c r="O87" s="27" t="s">
        <v>249</v>
      </c>
      <c r="P87" s="27" t="s">
        <v>254</v>
      </c>
      <c r="Q87" s="27" t="s">
        <v>250</v>
      </c>
    </row>
    <row r="88" spans="1:17" ht="62.4" x14ac:dyDescent="0.3">
      <c r="A88" s="26">
        <v>81</v>
      </c>
      <c r="B88" s="26" t="s">
        <v>82</v>
      </c>
      <c r="C88" s="27" t="s">
        <v>247</v>
      </c>
      <c r="D88" s="26" t="s">
        <v>545</v>
      </c>
      <c r="E88" s="26" t="s">
        <v>674</v>
      </c>
      <c r="F88" s="53">
        <v>1</v>
      </c>
      <c r="G88" s="53">
        <v>0.7</v>
      </c>
      <c r="H88" s="53">
        <v>0.7</v>
      </c>
      <c r="I88" s="26"/>
      <c r="J88" s="53">
        <v>2</v>
      </c>
      <c r="K88" s="54" t="s">
        <v>239</v>
      </c>
      <c r="L88" s="48" t="s">
        <v>83</v>
      </c>
      <c r="M88" s="27" t="s">
        <v>251</v>
      </c>
      <c r="N88" s="55">
        <v>304861336300062</v>
      </c>
      <c r="O88" s="27" t="s">
        <v>252</v>
      </c>
      <c r="P88" s="27" t="s">
        <v>255</v>
      </c>
      <c r="Q88" s="27" t="s">
        <v>253</v>
      </c>
    </row>
    <row r="89" spans="1:17" ht="52.2" x14ac:dyDescent="0.3">
      <c r="A89" s="26">
        <v>82</v>
      </c>
      <c r="B89" s="26" t="s">
        <v>82</v>
      </c>
      <c r="C89" s="27" t="s">
        <v>261</v>
      </c>
      <c r="D89" s="26" t="s">
        <v>546</v>
      </c>
      <c r="E89" s="26" t="s">
        <v>675</v>
      </c>
      <c r="F89" s="53">
        <v>2</v>
      </c>
      <c r="G89" s="53">
        <v>0.75</v>
      </c>
      <c r="H89" s="53">
        <v>1.5</v>
      </c>
      <c r="I89" s="26"/>
      <c r="J89" s="53">
        <v>4.5</v>
      </c>
      <c r="K89" s="54" t="s">
        <v>239</v>
      </c>
      <c r="L89" s="48" t="s">
        <v>83</v>
      </c>
      <c r="M89" s="27" t="s">
        <v>748</v>
      </c>
      <c r="N89" s="55" t="s">
        <v>749</v>
      </c>
      <c r="O89" s="27" t="s">
        <v>750</v>
      </c>
      <c r="P89" s="27" t="s">
        <v>751</v>
      </c>
      <c r="Q89" s="27" t="s">
        <v>752</v>
      </c>
    </row>
    <row r="90" spans="1:17" ht="52.2" x14ac:dyDescent="0.3">
      <c r="A90" s="26">
        <v>83</v>
      </c>
      <c r="B90" s="26" t="s">
        <v>82</v>
      </c>
      <c r="C90" s="27" t="s">
        <v>262</v>
      </c>
      <c r="D90" s="26" t="s">
        <v>547</v>
      </c>
      <c r="E90" s="26" t="s">
        <v>676</v>
      </c>
      <c r="F90" s="53">
        <v>1</v>
      </c>
      <c r="G90" s="53">
        <v>0.75</v>
      </c>
      <c r="H90" s="53">
        <v>0.75</v>
      </c>
      <c r="I90" s="26"/>
      <c r="J90" s="53">
        <v>2.5</v>
      </c>
      <c r="K90" s="54" t="s">
        <v>239</v>
      </c>
      <c r="L90" s="48" t="s">
        <v>83</v>
      </c>
      <c r="M90" s="27" t="s">
        <v>263</v>
      </c>
      <c r="N90" s="55">
        <v>304861304900036</v>
      </c>
      <c r="O90" s="27" t="s">
        <v>264</v>
      </c>
      <c r="P90" s="27" t="s">
        <v>265</v>
      </c>
      <c r="Q90" s="27" t="s">
        <v>266</v>
      </c>
    </row>
    <row r="91" spans="1:17" ht="52.2" x14ac:dyDescent="0.3">
      <c r="A91" s="26">
        <v>84</v>
      </c>
      <c r="B91" s="26" t="s">
        <v>82</v>
      </c>
      <c r="C91" s="27" t="s">
        <v>267</v>
      </c>
      <c r="D91" s="26" t="s">
        <v>543</v>
      </c>
      <c r="E91" s="26" t="s">
        <v>672</v>
      </c>
      <c r="F91" s="53">
        <v>2</v>
      </c>
      <c r="G91" s="53">
        <v>0.75</v>
      </c>
      <c r="H91" s="53">
        <v>1.5</v>
      </c>
      <c r="I91" s="26"/>
      <c r="J91" s="53">
        <v>6</v>
      </c>
      <c r="K91" s="54" t="s">
        <v>239</v>
      </c>
      <c r="L91" s="48" t="s">
        <v>83</v>
      </c>
      <c r="M91" s="27" t="s">
        <v>268</v>
      </c>
      <c r="N91" s="55" t="s">
        <v>269</v>
      </c>
      <c r="O91" s="27" t="s">
        <v>270</v>
      </c>
      <c r="P91" s="27" t="s">
        <v>271</v>
      </c>
      <c r="Q91" s="27" t="s">
        <v>272</v>
      </c>
    </row>
    <row r="92" spans="1:17" ht="82.8" x14ac:dyDescent="0.3">
      <c r="A92" s="26">
        <v>85</v>
      </c>
      <c r="B92" s="26" t="s">
        <v>82</v>
      </c>
      <c r="C92" s="27" t="s">
        <v>276</v>
      </c>
      <c r="D92" s="26" t="s">
        <v>548</v>
      </c>
      <c r="E92" s="26" t="s">
        <v>677</v>
      </c>
      <c r="F92" s="53">
        <v>4</v>
      </c>
      <c r="G92" s="53">
        <v>0.75</v>
      </c>
      <c r="H92" s="53">
        <v>3</v>
      </c>
      <c r="I92" s="26"/>
      <c r="J92" s="53">
        <v>24</v>
      </c>
      <c r="K92" s="54" t="s">
        <v>206</v>
      </c>
      <c r="L92" s="48" t="s">
        <v>83</v>
      </c>
      <c r="M92" s="27" t="s">
        <v>274</v>
      </c>
      <c r="N92" s="55" t="s">
        <v>386</v>
      </c>
      <c r="O92" s="27" t="s">
        <v>273</v>
      </c>
      <c r="P92" s="27" t="s">
        <v>275</v>
      </c>
      <c r="Q92" s="27" t="s">
        <v>312</v>
      </c>
    </row>
    <row r="93" spans="1:17" ht="72.599999999999994" x14ac:dyDescent="0.3">
      <c r="A93" s="26">
        <v>86</v>
      </c>
      <c r="B93" s="26" t="s">
        <v>82</v>
      </c>
      <c r="C93" s="27" t="s">
        <v>277</v>
      </c>
      <c r="D93" s="26" t="s">
        <v>549</v>
      </c>
      <c r="E93" s="26" t="s">
        <v>677</v>
      </c>
      <c r="F93" s="53">
        <v>4</v>
      </c>
      <c r="G93" s="53">
        <v>0.75</v>
      </c>
      <c r="H93" s="53">
        <v>3</v>
      </c>
      <c r="I93" s="26"/>
      <c r="J93" s="53">
        <v>24</v>
      </c>
      <c r="K93" s="54" t="s">
        <v>206</v>
      </c>
      <c r="L93" s="48" t="s">
        <v>83</v>
      </c>
      <c r="M93" s="27" t="s">
        <v>274</v>
      </c>
      <c r="N93" s="55">
        <v>1028601579775</v>
      </c>
      <c r="O93" s="27" t="s">
        <v>273</v>
      </c>
      <c r="P93" s="27" t="s">
        <v>275</v>
      </c>
      <c r="Q93" s="27" t="s">
        <v>313</v>
      </c>
    </row>
    <row r="94" spans="1:17" ht="72.599999999999994" x14ac:dyDescent="0.3">
      <c r="A94" s="26">
        <v>87</v>
      </c>
      <c r="B94" s="26" t="s">
        <v>82</v>
      </c>
      <c r="C94" s="27" t="s">
        <v>278</v>
      </c>
      <c r="D94" s="26" t="s">
        <v>550</v>
      </c>
      <c r="E94" s="26" t="s">
        <v>678</v>
      </c>
      <c r="F94" s="53">
        <v>4</v>
      </c>
      <c r="G94" s="53">
        <v>0.75</v>
      </c>
      <c r="H94" s="53">
        <v>3</v>
      </c>
      <c r="I94" s="26"/>
      <c r="J94" s="53">
        <v>24</v>
      </c>
      <c r="K94" s="54" t="s">
        <v>206</v>
      </c>
      <c r="L94" s="48" t="s">
        <v>83</v>
      </c>
      <c r="M94" s="27" t="s">
        <v>274</v>
      </c>
      <c r="N94" s="55">
        <v>1028601579775</v>
      </c>
      <c r="O94" s="27" t="s">
        <v>273</v>
      </c>
      <c r="P94" s="27" t="s">
        <v>275</v>
      </c>
      <c r="Q94" s="27" t="s">
        <v>314</v>
      </c>
    </row>
    <row r="95" spans="1:17" ht="42" x14ac:dyDescent="0.3">
      <c r="A95" s="26">
        <v>88</v>
      </c>
      <c r="B95" s="26" t="s">
        <v>82</v>
      </c>
      <c r="C95" s="27" t="s">
        <v>279</v>
      </c>
      <c r="D95" s="26" t="s">
        <v>551</v>
      </c>
      <c r="E95" s="26" t="s">
        <v>679</v>
      </c>
      <c r="F95" s="53">
        <v>4</v>
      </c>
      <c r="G95" s="53">
        <v>0.75</v>
      </c>
      <c r="H95" s="53">
        <v>3</v>
      </c>
      <c r="I95" s="26"/>
      <c r="J95" s="53">
        <v>24</v>
      </c>
      <c r="K95" s="54" t="s">
        <v>206</v>
      </c>
      <c r="L95" s="48" t="s">
        <v>83</v>
      </c>
      <c r="M95" s="27" t="s">
        <v>274</v>
      </c>
      <c r="N95" s="55">
        <v>1028601579775</v>
      </c>
      <c r="O95" s="27" t="s">
        <v>273</v>
      </c>
      <c r="P95" s="27" t="s">
        <v>275</v>
      </c>
      <c r="Q95" s="27" t="s">
        <v>315</v>
      </c>
    </row>
    <row r="96" spans="1:17" ht="72.599999999999994" x14ac:dyDescent="0.3">
      <c r="A96" s="26">
        <v>89</v>
      </c>
      <c r="B96" s="26" t="s">
        <v>82</v>
      </c>
      <c r="C96" s="27" t="s">
        <v>280</v>
      </c>
      <c r="D96" s="26" t="s">
        <v>549</v>
      </c>
      <c r="E96" s="26" t="s">
        <v>680</v>
      </c>
      <c r="F96" s="53">
        <v>5</v>
      </c>
      <c r="G96" s="53">
        <v>0.75</v>
      </c>
      <c r="H96" s="53">
        <v>3.75</v>
      </c>
      <c r="I96" s="26"/>
      <c r="J96" s="53">
        <v>24</v>
      </c>
      <c r="K96" s="54" t="s">
        <v>206</v>
      </c>
      <c r="L96" s="48" t="s">
        <v>83</v>
      </c>
      <c r="M96" s="27" t="s">
        <v>274</v>
      </c>
      <c r="N96" s="55">
        <v>1028601579775</v>
      </c>
      <c r="O96" s="27" t="s">
        <v>273</v>
      </c>
      <c r="P96" s="27" t="s">
        <v>275</v>
      </c>
      <c r="Q96" s="27" t="s">
        <v>322</v>
      </c>
    </row>
    <row r="97" spans="1:17" ht="42" x14ac:dyDescent="0.3">
      <c r="A97" s="26">
        <v>90</v>
      </c>
      <c r="B97" s="26" t="s">
        <v>82</v>
      </c>
      <c r="C97" s="27" t="s">
        <v>281</v>
      </c>
      <c r="D97" s="26" t="s">
        <v>552</v>
      </c>
      <c r="E97" s="26" t="s">
        <v>681</v>
      </c>
      <c r="F97" s="53">
        <v>4</v>
      </c>
      <c r="G97" s="53">
        <v>0.75</v>
      </c>
      <c r="H97" s="53">
        <v>3</v>
      </c>
      <c r="I97" s="26"/>
      <c r="J97" s="53">
        <v>24</v>
      </c>
      <c r="K97" s="54" t="s">
        <v>206</v>
      </c>
      <c r="L97" s="48" t="s">
        <v>83</v>
      </c>
      <c r="M97" s="27" t="s">
        <v>274</v>
      </c>
      <c r="N97" s="55">
        <v>1028601579775</v>
      </c>
      <c r="O97" s="27" t="s">
        <v>273</v>
      </c>
      <c r="P97" s="27" t="s">
        <v>275</v>
      </c>
      <c r="Q97" s="27" t="s">
        <v>316</v>
      </c>
    </row>
    <row r="98" spans="1:17" ht="52.2" x14ac:dyDescent="0.3">
      <c r="A98" s="26">
        <v>91</v>
      </c>
      <c r="B98" s="26" t="s">
        <v>82</v>
      </c>
      <c r="C98" s="27" t="s">
        <v>282</v>
      </c>
      <c r="D98" s="26" t="s">
        <v>553</v>
      </c>
      <c r="E98" s="26" t="s">
        <v>682</v>
      </c>
      <c r="F98" s="53">
        <v>4</v>
      </c>
      <c r="G98" s="53">
        <v>0.75</v>
      </c>
      <c r="H98" s="53">
        <v>3</v>
      </c>
      <c r="I98" s="26"/>
      <c r="J98" s="53">
        <v>24</v>
      </c>
      <c r="K98" s="54" t="s">
        <v>206</v>
      </c>
      <c r="L98" s="48" t="s">
        <v>83</v>
      </c>
      <c r="M98" s="27" t="s">
        <v>274</v>
      </c>
      <c r="N98" s="55">
        <v>1028601579775</v>
      </c>
      <c r="O98" s="27" t="s">
        <v>273</v>
      </c>
      <c r="P98" s="27" t="s">
        <v>275</v>
      </c>
      <c r="Q98" s="27" t="s">
        <v>317</v>
      </c>
    </row>
    <row r="99" spans="1:17" ht="52.2" x14ac:dyDescent="0.3">
      <c r="A99" s="26">
        <v>92</v>
      </c>
      <c r="B99" s="26" t="s">
        <v>82</v>
      </c>
      <c r="C99" s="27" t="s">
        <v>283</v>
      </c>
      <c r="D99" s="26" t="s">
        <v>554</v>
      </c>
      <c r="E99" s="26" t="s">
        <v>683</v>
      </c>
      <c r="F99" s="53">
        <v>4</v>
      </c>
      <c r="G99" s="53">
        <v>0.75</v>
      </c>
      <c r="H99" s="53">
        <v>3</v>
      </c>
      <c r="I99" s="26"/>
      <c r="J99" s="53">
        <v>24</v>
      </c>
      <c r="K99" s="54" t="s">
        <v>206</v>
      </c>
      <c r="L99" s="48" t="s">
        <v>83</v>
      </c>
      <c r="M99" s="27" t="s">
        <v>274</v>
      </c>
      <c r="N99" s="55">
        <v>1028601579775</v>
      </c>
      <c r="O99" s="27" t="s">
        <v>273</v>
      </c>
      <c r="P99" s="27" t="s">
        <v>275</v>
      </c>
      <c r="Q99" s="27" t="s">
        <v>318</v>
      </c>
    </row>
    <row r="100" spans="1:17" ht="62.4" x14ac:dyDescent="0.3">
      <c r="A100" s="26">
        <v>93</v>
      </c>
      <c r="B100" s="26" t="s">
        <v>82</v>
      </c>
      <c r="C100" s="27" t="s">
        <v>319</v>
      </c>
      <c r="D100" s="26" t="s">
        <v>555</v>
      </c>
      <c r="E100" s="26" t="s">
        <v>684</v>
      </c>
      <c r="F100" s="53">
        <v>4</v>
      </c>
      <c r="G100" s="53">
        <v>0.75</v>
      </c>
      <c r="H100" s="53">
        <v>3</v>
      </c>
      <c r="I100" s="26"/>
      <c r="J100" s="53">
        <v>24</v>
      </c>
      <c r="K100" s="54" t="s">
        <v>206</v>
      </c>
      <c r="L100" s="48" t="s">
        <v>83</v>
      </c>
      <c r="M100" s="27" t="s">
        <v>274</v>
      </c>
      <c r="N100" s="55">
        <v>1028601579775</v>
      </c>
      <c r="O100" s="27" t="s">
        <v>273</v>
      </c>
      <c r="P100" s="27" t="s">
        <v>275</v>
      </c>
      <c r="Q100" s="27" t="s">
        <v>320</v>
      </c>
    </row>
    <row r="101" spans="1:17" ht="62.4" x14ac:dyDescent="0.3">
      <c r="A101" s="26">
        <v>94</v>
      </c>
      <c r="B101" s="26" t="s">
        <v>82</v>
      </c>
      <c r="C101" s="27" t="s">
        <v>452</v>
      </c>
      <c r="D101" s="26" t="s">
        <v>556</v>
      </c>
      <c r="E101" s="26" t="s">
        <v>685</v>
      </c>
      <c r="F101" s="53">
        <v>4</v>
      </c>
      <c r="G101" s="53">
        <v>0.75</v>
      </c>
      <c r="H101" s="53">
        <v>3</v>
      </c>
      <c r="I101" s="26"/>
      <c r="J101" s="53">
        <v>24</v>
      </c>
      <c r="K101" s="54" t="s">
        <v>206</v>
      </c>
      <c r="L101" s="48" t="s">
        <v>83</v>
      </c>
      <c r="M101" s="27" t="s">
        <v>274</v>
      </c>
      <c r="N101" s="55">
        <v>1028601579775</v>
      </c>
      <c r="O101" s="27" t="s">
        <v>273</v>
      </c>
      <c r="P101" s="27" t="s">
        <v>275</v>
      </c>
      <c r="Q101" s="27" t="s">
        <v>321</v>
      </c>
    </row>
    <row r="102" spans="1:17" ht="52.2" x14ac:dyDescent="0.3">
      <c r="A102" s="26">
        <v>95</v>
      </c>
      <c r="B102" s="26" t="s">
        <v>82</v>
      </c>
      <c r="C102" s="27" t="s">
        <v>284</v>
      </c>
      <c r="D102" s="26" t="s">
        <v>557</v>
      </c>
      <c r="E102" s="26" t="s">
        <v>686</v>
      </c>
      <c r="F102" s="53">
        <v>4</v>
      </c>
      <c r="G102" s="53">
        <v>0.75</v>
      </c>
      <c r="H102" s="53">
        <v>3</v>
      </c>
      <c r="I102" s="26"/>
      <c r="J102" s="53">
        <v>24</v>
      </c>
      <c r="K102" s="54" t="s">
        <v>206</v>
      </c>
      <c r="L102" s="48" t="s">
        <v>83</v>
      </c>
      <c r="M102" s="27" t="s">
        <v>274</v>
      </c>
      <c r="N102" s="55">
        <v>1028601579775</v>
      </c>
      <c r="O102" s="27" t="s">
        <v>273</v>
      </c>
      <c r="P102" s="27" t="s">
        <v>275</v>
      </c>
      <c r="Q102" s="27" t="s">
        <v>323</v>
      </c>
    </row>
    <row r="103" spans="1:17" ht="52.2" x14ac:dyDescent="0.3">
      <c r="A103" s="26">
        <v>96</v>
      </c>
      <c r="B103" s="26" t="s">
        <v>82</v>
      </c>
      <c r="C103" s="27" t="s">
        <v>285</v>
      </c>
      <c r="D103" s="26" t="s">
        <v>558</v>
      </c>
      <c r="E103" s="26" t="s">
        <v>687</v>
      </c>
      <c r="F103" s="53">
        <v>5</v>
      </c>
      <c r="G103" s="53">
        <v>0.75</v>
      </c>
      <c r="H103" s="53">
        <v>3.75</v>
      </c>
      <c r="I103" s="26"/>
      <c r="J103" s="53">
        <v>24</v>
      </c>
      <c r="K103" s="54" t="s">
        <v>206</v>
      </c>
      <c r="L103" s="48" t="s">
        <v>83</v>
      </c>
      <c r="M103" s="27" t="s">
        <v>274</v>
      </c>
      <c r="N103" s="55">
        <v>1028601579775</v>
      </c>
      <c r="O103" s="27" t="s">
        <v>273</v>
      </c>
      <c r="P103" s="27" t="s">
        <v>275</v>
      </c>
      <c r="Q103" s="27" t="s">
        <v>324</v>
      </c>
    </row>
    <row r="104" spans="1:17" ht="52.2" x14ac:dyDescent="0.3">
      <c r="A104" s="26">
        <v>97</v>
      </c>
      <c r="B104" s="26" t="s">
        <v>82</v>
      </c>
      <c r="C104" s="27" t="s">
        <v>286</v>
      </c>
      <c r="D104" s="26" t="s">
        <v>559</v>
      </c>
      <c r="E104" s="26" t="s">
        <v>688</v>
      </c>
      <c r="F104" s="53">
        <v>5</v>
      </c>
      <c r="G104" s="53">
        <v>0.75</v>
      </c>
      <c r="H104" s="53">
        <v>3.75</v>
      </c>
      <c r="I104" s="26"/>
      <c r="J104" s="53">
        <v>24</v>
      </c>
      <c r="K104" s="54" t="s">
        <v>206</v>
      </c>
      <c r="L104" s="48" t="s">
        <v>83</v>
      </c>
      <c r="M104" s="27" t="s">
        <v>274</v>
      </c>
      <c r="N104" s="55">
        <v>1028601579775</v>
      </c>
      <c r="O104" s="27" t="s">
        <v>273</v>
      </c>
      <c r="P104" s="27" t="s">
        <v>275</v>
      </c>
      <c r="Q104" s="27" t="s">
        <v>326</v>
      </c>
    </row>
    <row r="105" spans="1:17" ht="82.8" x14ac:dyDescent="0.3">
      <c r="A105" s="26">
        <v>98</v>
      </c>
      <c r="B105" s="26" t="s">
        <v>82</v>
      </c>
      <c r="C105" s="27" t="s">
        <v>325</v>
      </c>
      <c r="D105" s="26" t="s">
        <v>558</v>
      </c>
      <c r="E105" s="26" t="s">
        <v>687</v>
      </c>
      <c r="F105" s="53">
        <v>5</v>
      </c>
      <c r="G105" s="53">
        <v>0.75</v>
      </c>
      <c r="H105" s="53">
        <v>3.75</v>
      </c>
      <c r="I105" s="26"/>
      <c r="J105" s="53">
        <v>24</v>
      </c>
      <c r="K105" s="54" t="s">
        <v>206</v>
      </c>
      <c r="L105" s="48" t="s">
        <v>83</v>
      </c>
      <c r="M105" s="27" t="s">
        <v>274</v>
      </c>
      <c r="N105" s="55">
        <v>1028601579775</v>
      </c>
      <c r="O105" s="27" t="s">
        <v>273</v>
      </c>
      <c r="P105" s="27" t="s">
        <v>275</v>
      </c>
      <c r="Q105" s="27" t="s">
        <v>327</v>
      </c>
    </row>
    <row r="106" spans="1:17" ht="52.2" x14ac:dyDescent="0.3">
      <c r="A106" s="26">
        <v>99</v>
      </c>
      <c r="B106" s="26" t="s">
        <v>82</v>
      </c>
      <c r="C106" s="27" t="s">
        <v>287</v>
      </c>
      <c r="D106" s="26" t="s">
        <v>560</v>
      </c>
      <c r="E106" s="26" t="s">
        <v>689</v>
      </c>
      <c r="F106" s="53">
        <v>4</v>
      </c>
      <c r="G106" s="53">
        <v>0.75</v>
      </c>
      <c r="H106" s="53">
        <v>3</v>
      </c>
      <c r="I106" s="26"/>
      <c r="J106" s="53">
        <v>24</v>
      </c>
      <c r="K106" s="54" t="s">
        <v>206</v>
      </c>
      <c r="L106" s="48" t="s">
        <v>83</v>
      </c>
      <c r="M106" s="27" t="s">
        <v>274</v>
      </c>
      <c r="N106" s="55">
        <v>1028601579775</v>
      </c>
      <c r="O106" s="27" t="s">
        <v>273</v>
      </c>
      <c r="P106" s="27" t="s">
        <v>275</v>
      </c>
      <c r="Q106" s="27" t="s">
        <v>328</v>
      </c>
    </row>
    <row r="107" spans="1:17" ht="62.4" x14ac:dyDescent="0.3">
      <c r="A107" s="26">
        <v>100</v>
      </c>
      <c r="B107" s="26" t="s">
        <v>82</v>
      </c>
      <c r="C107" s="27" t="s">
        <v>329</v>
      </c>
      <c r="D107" s="26" t="s">
        <v>561</v>
      </c>
      <c r="E107" s="26" t="s">
        <v>690</v>
      </c>
      <c r="F107" s="53">
        <v>5</v>
      </c>
      <c r="G107" s="53">
        <v>0.75</v>
      </c>
      <c r="H107" s="53">
        <v>3.75</v>
      </c>
      <c r="I107" s="26"/>
      <c r="J107" s="53">
        <v>24</v>
      </c>
      <c r="K107" s="54" t="s">
        <v>206</v>
      </c>
      <c r="L107" s="48" t="s">
        <v>83</v>
      </c>
      <c r="M107" s="27" t="s">
        <v>274</v>
      </c>
      <c r="N107" s="55">
        <v>1028601579775</v>
      </c>
      <c r="O107" s="27" t="s">
        <v>273</v>
      </c>
      <c r="P107" s="27" t="s">
        <v>275</v>
      </c>
      <c r="Q107" s="27" t="s">
        <v>330</v>
      </c>
    </row>
    <row r="108" spans="1:17" ht="42" x14ac:dyDescent="0.3">
      <c r="A108" s="26">
        <v>101</v>
      </c>
      <c r="B108" s="26" t="s">
        <v>82</v>
      </c>
      <c r="C108" s="27" t="s">
        <v>288</v>
      </c>
      <c r="D108" s="26" t="s">
        <v>562</v>
      </c>
      <c r="E108" s="26" t="s">
        <v>691</v>
      </c>
      <c r="F108" s="53">
        <v>4</v>
      </c>
      <c r="G108" s="53">
        <v>0.75</v>
      </c>
      <c r="H108" s="53">
        <v>3</v>
      </c>
      <c r="I108" s="26"/>
      <c r="J108" s="53">
        <v>24</v>
      </c>
      <c r="K108" s="54" t="s">
        <v>206</v>
      </c>
      <c r="L108" s="48" t="s">
        <v>83</v>
      </c>
      <c r="M108" s="27" t="s">
        <v>274</v>
      </c>
      <c r="N108" s="55">
        <v>1028601579775</v>
      </c>
      <c r="O108" s="27" t="s">
        <v>273</v>
      </c>
      <c r="P108" s="27" t="s">
        <v>275</v>
      </c>
      <c r="Q108" s="27" t="s">
        <v>331</v>
      </c>
    </row>
    <row r="109" spans="1:17" ht="52.2" x14ac:dyDescent="0.3">
      <c r="A109" s="26">
        <v>102</v>
      </c>
      <c r="B109" s="26" t="s">
        <v>82</v>
      </c>
      <c r="C109" s="27" t="s">
        <v>289</v>
      </c>
      <c r="D109" s="26" t="s">
        <v>563</v>
      </c>
      <c r="E109" s="26" t="s">
        <v>692</v>
      </c>
      <c r="F109" s="53">
        <v>4</v>
      </c>
      <c r="G109" s="53">
        <v>0.75</v>
      </c>
      <c r="H109" s="53">
        <v>3</v>
      </c>
      <c r="I109" s="26"/>
      <c r="J109" s="53">
        <v>24</v>
      </c>
      <c r="K109" s="54" t="s">
        <v>206</v>
      </c>
      <c r="L109" s="48" t="s">
        <v>83</v>
      </c>
      <c r="M109" s="27" t="s">
        <v>274</v>
      </c>
      <c r="N109" s="55">
        <v>1028601579775</v>
      </c>
      <c r="O109" s="27" t="s">
        <v>273</v>
      </c>
      <c r="P109" s="27" t="s">
        <v>275</v>
      </c>
      <c r="Q109" s="27" t="s">
        <v>375</v>
      </c>
    </row>
    <row r="110" spans="1:17" ht="62.4" x14ac:dyDescent="0.3">
      <c r="A110" s="26">
        <v>103</v>
      </c>
      <c r="B110" s="26" t="s">
        <v>82</v>
      </c>
      <c r="C110" s="27" t="s">
        <v>290</v>
      </c>
      <c r="D110" s="26" t="s">
        <v>564</v>
      </c>
      <c r="E110" s="26" t="s">
        <v>693</v>
      </c>
      <c r="F110" s="53">
        <v>4</v>
      </c>
      <c r="G110" s="53">
        <v>0.75</v>
      </c>
      <c r="H110" s="53">
        <v>3</v>
      </c>
      <c r="I110" s="26"/>
      <c r="J110" s="53">
        <v>24</v>
      </c>
      <c r="K110" s="54" t="s">
        <v>206</v>
      </c>
      <c r="L110" s="48" t="s">
        <v>83</v>
      </c>
      <c r="M110" s="27" t="s">
        <v>274</v>
      </c>
      <c r="N110" s="55">
        <v>1028601579775</v>
      </c>
      <c r="O110" s="27" t="s">
        <v>273</v>
      </c>
      <c r="P110" s="27" t="s">
        <v>275</v>
      </c>
      <c r="Q110" s="27" t="s">
        <v>376</v>
      </c>
    </row>
    <row r="111" spans="1:17" ht="93" x14ac:dyDescent="0.3">
      <c r="A111" s="26">
        <v>104</v>
      </c>
      <c r="B111" s="26" t="s">
        <v>82</v>
      </c>
      <c r="C111" s="27" t="s">
        <v>291</v>
      </c>
      <c r="D111" s="26" t="s">
        <v>565</v>
      </c>
      <c r="E111" s="26" t="s">
        <v>694</v>
      </c>
      <c r="F111" s="53">
        <v>4</v>
      </c>
      <c r="G111" s="53">
        <v>0.75</v>
      </c>
      <c r="H111" s="53">
        <v>3</v>
      </c>
      <c r="I111" s="26"/>
      <c r="J111" s="53">
        <v>24</v>
      </c>
      <c r="K111" s="54" t="s">
        <v>206</v>
      </c>
      <c r="L111" s="48" t="s">
        <v>83</v>
      </c>
      <c r="M111" s="27" t="s">
        <v>274</v>
      </c>
      <c r="N111" s="55">
        <v>1028601579775</v>
      </c>
      <c r="O111" s="27" t="s">
        <v>273</v>
      </c>
      <c r="P111" s="27" t="s">
        <v>275</v>
      </c>
      <c r="Q111" s="27" t="s">
        <v>332</v>
      </c>
    </row>
    <row r="112" spans="1:17" ht="52.2" x14ac:dyDescent="0.3">
      <c r="A112" s="26">
        <v>105</v>
      </c>
      <c r="B112" s="26" t="s">
        <v>82</v>
      </c>
      <c r="C112" s="27" t="s">
        <v>292</v>
      </c>
      <c r="D112" s="26" t="s">
        <v>566</v>
      </c>
      <c r="E112" s="26" t="s">
        <v>695</v>
      </c>
      <c r="F112" s="53">
        <v>4</v>
      </c>
      <c r="G112" s="53">
        <v>0.75</v>
      </c>
      <c r="H112" s="53">
        <v>3</v>
      </c>
      <c r="I112" s="26"/>
      <c r="J112" s="53">
        <v>24</v>
      </c>
      <c r="K112" s="54" t="s">
        <v>206</v>
      </c>
      <c r="L112" s="48" t="s">
        <v>83</v>
      </c>
      <c r="M112" s="27" t="s">
        <v>274</v>
      </c>
      <c r="N112" s="55">
        <v>1028601579775</v>
      </c>
      <c r="O112" s="27" t="s">
        <v>273</v>
      </c>
      <c r="P112" s="27" t="s">
        <v>275</v>
      </c>
      <c r="Q112" s="27" t="s">
        <v>333</v>
      </c>
    </row>
    <row r="113" spans="1:17" ht="42" x14ac:dyDescent="0.3">
      <c r="A113" s="26">
        <v>106</v>
      </c>
      <c r="B113" s="26" t="s">
        <v>82</v>
      </c>
      <c r="C113" s="27" t="s">
        <v>293</v>
      </c>
      <c r="D113" s="26" t="s">
        <v>567</v>
      </c>
      <c r="E113" s="26" t="s">
        <v>696</v>
      </c>
      <c r="F113" s="53">
        <v>4</v>
      </c>
      <c r="G113" s="53">
        <v>0.75</v>
      </c>
      <c r="H113" s="53">
        <v>3</v>
      </c>
      <c r="I113" s="26"/>
      <c r="J113" s="53">
        <v>24</v>
      </c>
      <c r="K113" s="54" t="s">
        <v>206</v>
      </c>
      <c r="L113" s="48" t="s">
        <v>83</v>
      </c>
      <c r="M113" s="27" t="s">
        <v>274</v>
      </c>
      <c r="N113" s="55">
        <v>1028601579775</v>
      </c>
      <c r="O113" s="27" t="s">
        <v>273</v>
      </c>
      <c r="P113" s="27" t="s">
        <v>275</v>
      </c>
      <c r="Q113" s="27" t="s">
        <v>334</v>
      </c>
    </row>
    <row r="114" spans="1:17" ht="52.2" x14ac:dyDescent="0.3">
      <c r="A114" s="26">
        <v>107</v>
      </c>
      <c r="B114" s="26" t="s">
        <v>82</v>
      </c>
      <c r="C114" s="27" t="s">
        <v>294</v>
      </c>
      <c r="D114" s="26" t="s">
        <v>568</v>
      </c>
      <c r="E114" s="26" t="s">
        <v>697</v>
      </c>
      <c r="F114" s="53">
        <v>4</v>
      </c>
      <c r="G114" s="53">
        <v>0.75</v>
      </c>
      <c r="H114" s="53">
        <v>3</v>
      </c>
      <c r="I114" s="26"/>
      <c r="J114" s="53">
        <v>24</v>
      </c>
      <c r="K114" s="54" t="s">
        <v>206</v>
      </c>
      <c r="L114" s="48" t="s">
        <v>83</v>
      </c>
      <c r="M114" s="27" t="s">
        <v>274</v>
      </c>
      <c r="N114" s="55">
        <v>1028601579775</v>
      </c>
      <c r="O114" s="27" t="s">
        <v>273</v>
      </c>
      <c r="P114" s="27" t="s">
        <v>275</v>
      </c>
      <c r="Q114" s="27" t="s">
        <v>335</v>
      </c>
    </row>
    <row r="115" spans="1:17" ht="52.2" x14ac:dyDescent="0.3">
      <c r="A115" s="26">
        <v>108</v>
      </c>
      <c r="B115" s="26" t="s">
        <v>82</v>
      </c>
      <c r="C115" s="27" t="s">
        <v>295</v>
      </c>
      <c r="D115" s="26" t="s">
        <v>569</v>
      </c>
      <c r="E115" s="26" t="s">
        <v>698</v>
      </c>
      <c r="F115" s="53">
        <v>4</v>
      </c>
      <c r="G115" s="53">
        <v>0.75</v>
      </c>
      <c r="H115" s="53">
        <v>3</v>
      </c>
      <c r="I115" s="26"/>
      <c r="J115" s="53">
        <v>24</v>
      </c>
      <c r="K115" s="54" t="s">
        <v>206</v>
      </c>
      <c r="L115" s="48" t="s">
        <v>83</v>
      </c>
      <c r="M115" s="27" t="s">
        <v>274</v>
      </c>
      <c r="N115" s="55">
        <v>1028601579775</v>
      </c>
      <c r="O115" s="27" t="s">
        <v>273</v>
      </c>
      <c r="P115" s="27" t="s">
        <v>275</v>
      </c>
      <c r="Q115" s="27" t="s">
        <v>336</v>
      </c>
    </row>
    <row r="116" spans="1:17" ht="72.599999999999994" x14ac:dyDescent="0.3">
      <c r="A116" s="26">
        <v>109</v>
      </c>
      <c r="B116" s="26" t="s">
        <v>82</v>
      </c>
      <c r="C116" s="27" t="s">
        <v>296</v>
      </c>
      <c r="D116" s="26" t="s">
        <v>570</v>
      </c>
      <c r="E116" s="26" t="s">
        <v>730</v>
      </c>
      <c r="F116" s="53">
        <v>4</v>
      </c>
      <c r="G116" s="53">
        <v>0.75</v>
      </c>
      <c r="H116" s="53">
        <v>3</v>
      </c>
      <c r="I116" s="26"/>
      <c r="J116" s="53">
        <v>24</v>
      </c>
      <c r="K116" s="54" t="s">
        <v>206</v>
      </c>
      <c r="L116" s="48" t="s">
        <v>83</v>
      </c>
      <c r="M116" s="27" t="s">
        <v>274</v>
      </c>
      <c r="N116" s="55">
        <v>1028601579775</v>
      </c>
      <c r="O116" s="27" t="s">
        <v>273</v>
      </c>
      <c r="P116" s="27" t="s">
        <v>275</v>
      </c>
      <c r="Q116" s="27" t="s">
        <v>377</v>
      </c>
    </row>
    <row r="117" spans="1:17" ht="82.8" x14ac:dyDescent="0.3">
      <c r="A117" s="26">
        <v>110</v>
      </c>
      <c r="B117" s="26" t="s">
        <v>82</v>
      </c>
      <c r="C117" s="27" t="s">
        <v>297</v>
      </c>
      <c r="D117" s="26" t="s">
        <v>571</v>
      </c>
      <c r="E117" s="26" t="s">
        <v>699</v>
      </c>
      <c r="F117" s="53">
        <v>5</v>
      </c>
      <c r="G117" s="53">
        <v>0.75</v>
      </c>
      <c r="H117" s="53">
        <v>3.75</v>
      </c>
      <c r="I117" s="26"/>
      <c r="J117" s="53">
        <v>24</v>
      </c>
      <c r="K117" s="54" t="s">
        <v>206</v>
      </c>
      <c r="L117" s="48" t="s">
        <v>83</v>
      </c>
      <c r="M117" s="27" t="s">
        <v>274</v>
      </c>
      <c r="N117" s="55">
        <v>1028601579775</v>
      </c>
      <c r="O117" s="27" t="s">
        <v>273</v>
      </c>
      <c r="P117" s="27" t="s">
        <v>275</v>
      </c>
      <c r="Q117" s="27" t="s">
        <v>378</v>
      </c>
    </row>
    <row r="118" spans="1:17" ht="82.8" x14ac:dyDescent="0.3">
      <c r="A118" s="26">
        <v>111</v>
      </c>
      <c r="B118" s="26" t="s">
        <v>82</v>
      </c>
      <c r="C118" s="27" t="s">
        <v>298</v>
      </c>
      <c r="D118" s="26" t="s">
        <v>572</v>
      </c>
      <c r="E118" s="26" t="s">
        <v>700</v>
      </c>
      <c r="F118" s="53">
        <v>5</v>
      </c>
      <c r="G118" s="53">
        <v>0.75</v>
      </c>
      <c r="H118" s="53">
        <v>3.75</v>
      </c>
      <c r="I118" s="26"/>
      <c r="J118" s="53">
        <v>24</v>
      </c>
      <c r="K118" s="54" t="s">
        <v>206</v>
      </c>
      <c r="L118" s="48" t="s">
        <v>83</v>
      </c>
      <c r="M118" s="27" t="s">
        <v>274</v>
      </c>
      <c r="N118" s="55">
        <v>1028601579775</v>
      </c>
      <c r="O118" s="27" t="s">
        <v>273</v>
      </c>
      <c r="P118" s="27" t="s">
        <v>275</v>
      </c>
      <c r="Q118" s="27" t="s">
        <v>337</v>
      </c>
    </row>
    <row r="119" spans="1:17" ht="72.599999999999994" x14ac:dyDescent="0.3">
      <c r="A119" s="26">
        <v>112</v>
      </c>
      <c r="B119" s="26" t="s">
        <v>82</v>
      </c>
      <c r="C119" s="27" t="s">
        <v>299</v>
      </c>
      <c r="D119" s="26" t="s">
        <v>573</v>
      </c>
      <c r="E119" s="26" t="s">
        <v>701</v>
      </c>
      <c r="F119" s="53">
        <v>4</v>
      </c>
      <c r="G119" s="53">
        <v>0.75</v>
      </c>
      <c r="H119" s="53">
        <v>3</v>
      </c>
      <c r="I119" s="26"/>
      <c r="J119" s="53">
        <v>24</v>
      </c>
      <c r="K119" s="54" t="s">
        <v>206</v>
      </c>
      <c r="L119" s="48" t="s">
        <v>83</v>
      </c>
      <c r="M119" s="27" t="s">
        <v>274</v>
      </c>
      <c r="N119" s="55">
        <v>1028601579775</v>
      </c>
      <c r="O119" s="27" t="s">
        <v>273</v>
      </c>
      <c r="P119" s="27" t="s">
        <v>275</v>
      </c>
      <c r="Q119" s="27" t="s">
        <v>338</v>
      </c>
    </row>
    <row r="120" spans="1:17" ht="82.8" x14ac:dyDescent="0.3">
      <c r="A120" s="26">
        <v>113</v>
      </c>
      <c r="B120" s="26" t="s">
        <v>82</v>
      </c>
      <c r="C120" s="27" t="s">
        <v>300</v>
      </c>
      <c r="D120" s="26" t="s">
        <v>574</v>
      </c>
      <c r="E120" s="26" t="s">
        <v>702</v>
      </c>
      <c r="F120" s="53">
        <v>4</v>
      </c>
      <c r="G120" s="53">
        <v>0.75</v>
      </c>
      <c r="H120" s="53">
        <v>3</v>
      </c>
      <c r="I120" s="26"/>
      <c r="J120" s="53">
        <v>24</v>
      </c>
      <c r="K120" s="54" t="s">
        <v>206</v>
      </c>
      <c r="L120" s="48" t="s">
        <v>83</v>
      </c>
      <c r="M120" s="27" t="s">
        <v>274</v>
      </c>
      <c r="N120" s="55">
        <v>1028601579775</v>
      </c>
      <c r="O120" s="27" t="s">
        <v>273</v>
      </c>
      <c r="P120" s="27" t="s">
        <v>275</v>
      </c>
      <c r="Q120" s="27" t="s">
        <v>379</v>
      </c>
    </row>
    <row r="121" spans="1:17" ht="62.4" x14ac:dyDescent="0.3">
      <c r="A121" s="26">
        <v>114</v>
      </c>
      <c r="B121" s="26" t="s">
        <v>82</v>
      </c>
      <c r="C121" s="27" t="s">
        <v>453</v>
      </c>
      <c r="D121" s="26" t="s">
        <v>575</v>
      </c>
      <c r="E121" s="26" t="s">
        <v>703</v>
      </c>
      <c r="F121" s="53">
        <v>4</v>
      </c>
      <c r="G121" s="53">
        <v>0.75</v>
      </c>
      <c r="H121" s="53">
        <v>3</v>
      </c>
      <c r="I121" s="26"/>
      <c r="J121" s="53">
        <v>24</v>
      </c>
      <c r="K121" s="54" t="s">
        <v>206</v>
      </c>
      <c r="L121" s="48" t="s">
        <v>83</v>
      </c>
      <c r="M121" s="27" t="s">
        <v>274</v>
      </c>
      <c r="N121" s="55">
        <v>1028601579775</v>
      </c>
      <c r="O121" s="27" t="s">
        <v>273</v>
      </c>
      <c r="P121" s="27" t="s">
        <v>275</v>
      </c>
      <c r="Q121" s="27" t="s">
        <v>339</v>
      </c>
    </row>
    <row r="122" spans="1:17" ht="93" x14ac:dyDescent="0.3">
      <c r="A122" s="26">
        <v>115</v>
      </c>
      <c r="B122" s="26" t="s">
        <v>82</v>
      </c>
      <c r="C122" s="27" t="s">
        <v>301</v>
      </c>
      <c r="D122" s="26" t="s">
        <v>576</v>
      </c>
      <c r="E122" s="26" t="s">
        <v>704</v>
      </c>
      <c r="F122" s="53">
        <v>4</v>
      </c>
      <c r="G122" s="53">
        <v>0.75</v>
      </c>
      <c r="H122" s="53">
        <v>3</v>
      </c>
      <c r="I122" s="26"/>
      <c r="J122" s="53">
        <v>24</v>
      </c>
      <c r="K122" s="54" t="s">
        <v>206</v>
      </c>
      <c r="L122" s="48" t="s">
        <v>83</v>
      </c>
      <c r="M122" s="27" t="s">
        <v>274</v>
      </c>
      <c r="N122" s="55">
        <v>1028601579775</v>
      </c>
      <c r="O122" s="27" t="s">
        <v>273</v>
      </c>
      <c r="P122" s="27" t="s">
        <v>275</v>
      </c>
      <c r="Q122" s="27" t="s">
        <v>340</v>
      </c>
    </row>
    <row r="123" spans="1:17" ht="82.8" x14ac:dyDescent="0.3">
      <c r="A123" s="26">
        <v>116</v>
      </c>
      <c r="B123" s="26" t="s">
        <v>82</v>
      </c>
      <c r="C123" s="27" t="s">
        <v>302</v>
      </c>
      <c r="D123" s="26" t="s">
        <v>577</v>
      </c>
      <c r="E123" s="26" t="s">
        <v>705</v>
      </c>
      <c r="F123" s="53">
        <v>4</v>
      </c>
      <c r="G123" s="53">
        <v>0.75</v>
      </c>
      <c r="H123" s="53">
        <v>3</v>
      </c>
      <c r="I123" s="26"/>
      <c r="J123" s="53">
        <v>24</v>
      </c>
      <c r="K123" s="54" t="s">
        <v>206</v>
      </c>
      <c r="L123" s="48" t="s">
        <v>83</v>
      </c>
      <c r="M123" s="27" t="s">
        <v>274</v>
      </c>
      <c r="N123" s="55">
        <v>1028601579775</v>
      </c>
      <c r="O123" s="27" t="s">
        <v>273</v>
      </c>
      <c r="P123" s="27" t="s">
        <v>275</v>
      </c>
      <c r="Q123" s="27" t="s">
        <v>380</v>
      </c>
    </row>
    <row r="124" spans="1:17" ht="72.599999999999994" x14ac:dyDescent="0.3">
      <c r="A124" s="26">
        <v>117</v>
      </c>
      <c r="B124" s="26" t="s">
        <v>82</v>
      </c>
      <c r="C124" s="27" t="s">
        <v>341</v>
      </c>
      <c r="D124" s="26" t="s">
        <v>578</v>
      </c>
      <c r="E124" s="26" t="s">
        <v>706</v>
      </c>
      <c r="F124" s="53">
        <v>4</v>
      </c>
      <c r="G124" s="53">
        <v>0.75</v>
      </c>
      <c r="H124" s="53">
        <v>3</v>
      </c>
      <c r="I124" s="26"/>
      <c r="J124" s="53">
        <v>24</v>
      </c>
      <c r="K124" s="54" t="s">
        <v>206</v>
      </c>
      <c r="L124" s="48" t="s">
        <v>83</v>
      </c>
      <c r="M124" s="27" t="s">
        <v>274</v>
      </c>
      <c r="N124" s="55">
        <v>1028601579775</v>
      </c>
      <c r="O124" s="27" t="s">
        <v>273</v>
      </c>
      <c r="P124" s="27" t="s">
        <v>275</v>
      </c>
      <c r="Q124" s="27" t="s">
        <v>381</v>
      </c>
    </row>
    <row r="125" spans="1:17" ht="82.8" x14ac:dyDescent="0.3">
      <c r="A125" s="26">
        <v>118</v>
      </c>
      <c r="B125" s="26" t="s">
        <v>82</v>
      </c>
      <c r="C125" s="27" t="s">
        <v>303</v>
      </c>
      <c r="D125" s="26" t="s">
        <v>579</v>
      </c>
      <c r="E125" s="26" t="s">
        <v>707</v>
      </c>
      <c r="F125" s="53">
        <v>4</v>
      </c>
      <c r="G125" s="53">
        <v>0.75</v>
      </c>
      <c r="H125" s="53">
        <v>3</v>
      </c>
      <c r="I125" s="26"/>
      <c r="J125" s="53">
        <v>24</v>
      </c>
      <c r="K125" s="54" t="s">
        <v>206</v>
      </c>
      <c r="L125" s="48" t="s">
        <v>83</v>
      </c>
      <c r="M125" s="27" t="s">
        <v>274</v>
      </c>
      <c r="N125" s="55">
        <v>1028601579775</v>
      </c>
      <c r="O125" s="27" t="s">
        <v>273</v>
      </c>
      <c r="P125" s="27" t="s">
        <v>275</v>
      </c>
      <c r="Q125" s="27" t="s">
        <v>382</v>
      </c>
    </row>
    <row r="126" spans="1:17" ht="42" x14ac:dyDescent="0.3">
      <c r="A126" s="26">
        <v>119</v>
      </c>
      <c r="B126" s="26" t="s">
        <v>82</v>
      </c>
      <c r="C126" s="27" t="s">
        <v>413</v>
      </c>
      <c r="D126" s="25" t="s">
        <v>580</v>
      </c>
      <c r="E126" s="26" t="s">
        <v>414</v>
      </c>
      <c r="F126" s="53">
        <v>4</v>
      </c>
      <c r="G126" s="53">
        <v>0.75</v>
      </c>
      <c r="H126" s="53">
        <v>3</v>
      </c>
      <c r="I126" s="26"/>
      <c r="J126" s="53">
        <v>24</v>
      </c>
      <c r="K126" s="54" t="s">
        <v>206</v>
      </c>
      <c r="L126" s="48" t="s">
        <v>83</v>
      </c>
      <c r="M126" s="27" t="s">
        <v>274</v>
      </c>
      <c r="N126" s="55">
        <v>1028601579775</v>
      </c>
      <c r="O126" s="27" t="s">
        <v>273</v>
      </c>
      <c r="P126" s="27" t="s">
        <v>275</v>
      </c>
      <c r="Q126" s="27" t="s">
        <v>415</v>
      </c>
    </row>
    <row r="127" spans="1:17" ht="117.6" customHeight="1" x14ac:dyDescent="0.3">
      <c r="A127" s="26">
        <v>120</v>
      </c>
      <c r="B127" s="26" t="s">
        <v>82</v>
      </c>
      <c r="C127" s="27" t="s">
        <v>342</v>
      </c>
      <c r="D127" s="26" t="s">
        <v>581</v>
      </c>
      <c r="E127" s="26" t="s">
        <v>708</v>
      </c>
      <c r="F127" s="53">
        <v>4</v>
      </c>
      <c r="G127" s="53">
        <v>0.75</v>
      </c>
      <c r="H127" s="53">
        <v>3</v>
      </c>
      <c r="I127" s="26"/>
      <c r="J127" s="53">
        <v>24</v>
      </c>
      <c r="K127" s="54" t="s">
        <v>206</v>
      </c>
      <c r="L127" s="48" t="s">
        <v>83</v>
      </c>
      <c r="M127" s="27" t="s">
        <v>274</v>
      </c>
      <c r="N127" s="55">
        <v>1028601579775</v>
      </c>
      <c r="O127" s="27" t="s">
        <v>273</v>
      </c>
      <c r="P127" s="27" t="s">
        <v>275</v>
      </c>
      <c r="Q127" s="27" t="s">
        <v>343</v>
      </c>
    </row>
    <row r="128" spans="1:17" ht="72.599999999999994" x14ac:dyDescent="0.3">
      <c r="A128" s="26">
        <v>121</v>
      </c>
      <c r="B128" s="26" t="s">
        <v>82</v>
      </c>
      <c r="C128" s="27" t="s">
        <v>304</v>
      </c>
      <c r="D128" s="26" t="s">
        <v>582</v>
      </c>
      <c r="E128" s="26" t="s">
        <v>709</v>
      </c>
      <c r="F128" s="53">
        <v>4</v>
      </c>
      <c r="G128" s="53">
        <v>0.75</v>
      </c>
      <c r="H128" s="53">
        <v>3</v>
      </c>
      <c r="I128" s="26"/>
      <c r="J128" s="53">
        <v>24</v>
      </c>
      <c r="K128" s="54" t="s">
        <v>206</v>
      </c>
      <c r="L128" s="48" t="s">
        <v>83</v>
      </c>
      <c r="M128" s="27" t="s">
        <v>274</v>
      </c>
      <c r="N128" s="55">
        <v>1028601579775</v>
      </c>
      <c r="O128" s="27" t="s">
        <v>273</v>
      </c>
      <c r="P128" s="27" t="s">
        <v>275</v>
      </c>
      <c r="Q128" s="27" t="s">
        <v>344</v>
      </c>
    </row>
    <row r="129" spans="1:17" ht="86.4" customHeight="1" x14ac:dyDescent="0.3">
      <c r="A129" s="26">
        <v>122</v>
      </c>
      <c r="B129" s="26" t="s">
        <v>82</v>
      </c>
      <c r="C129" s="27" t="s">
        <v>454</v>
      </c>
      <c r="D129" s="26" t="s">
        <v>416</v>
      </c>
      <c r="E129" s="26" t="s">
        <v>417</v>
      </c>
      <c r="F129" s="53">
        <v>4</v>
      </c>
      <c r="G129" s="53">
        <v>0.75</v>
      </c>
      <c r="H129" s="53">
        <v>3</v>
      </c>
      <c r="I129" s="26"/>
      <c r="J129" s="53">
        <v>24</v>
      </c>
      <c r="K129" s="54" t="s">
        <v>206</v>
      </c>
      <c r="L129" s="48" t="s">
        <v>83</v>
      </c>
      <c r="M129" s="27" t="s">
        <v>274</v>
      </c>
      <c r="N129" s="55">
        <v>1028601579775</v>
      </c>
      <c r="O129" s="27" t="s">
        <v>273</v>
      </c>
      <c r="P129" s="27" t="s">
        <v>275</v>
      </c>
      <c r="Q129" s="27" t="s">
        <v>418</v>
      </c>
    </row>
    <row r="130" spans="1:17" ht="82.8" x14ac:dyDescent="0.3">
      <c r="A130" s="26">
        <v>123</v>
      </c>
      <c r="B130" s="26" t="s">
        <v>82</v>
      </c>
      <c r="C130" s="27" t="s">
        <v>305</v>
      </c>
      <c r="D130" s="26" t="s">
        <v>583</v>
      </c>
      <c r="E130" s="26" t="s">
        <v>710</v>
      </c>
      <c r="F130" s="53">
        <v>4</v>
      </c>
      <c r="G130" s="53">
        <v>0.75</v>
      </c>
      <c r="H130" s="53">
        <v>3</v>
      </c>
      <c r="I130" s="26"/>
      <c r="J130" s="53">
        <v>24</v>
      </c>
      <c r="K130" s="54" t="s">
        <v>206</v>
      </c>
      <c r="L130" s="48" t="s">
        <v>83</v>
      </c>
      <c r="M130" s="27" t="s">
        <v>274</v>
      </c>
      <c r="N130" s="55">
        <v>1028601579775</v>
      </c>
      <c r="O130" s="27" t="s">
        <v>273</v>
      </c>
      <c r="P130" s="27" t="s">
        <v>275</v>
      </c>
      <c r="Q130" s="27" t="s">
        <v>345</v>
      </c>
    </row>
    <row r="131" spans="1:17" ht="72.599999999999994" x14ac:dyDescent="0.3">
      <c r="A131" s="26">
        <v>124</v>
      </c>
      <c r="B131" s="26" t="s">
        <v>82</v>
      </c>
      <c r="C131" s="48" t="s">
        <v>306</v>
      </c>
      <c r="D131" s="56" t="s">
        <v>584</v>
      </c>
      <c r="E131" s="56" t="s">
        <v>711</v>
      </c>
      <c r="F131" s="56">
        <v>4</v>
      </c>
      <c r="G131" s="56">
        <v>0.75</v>
      </c>
      <c r="H131" s="56">
        <v>3</v>
      </c>
      <c r="I131" s="56"/>
      <c r="J131" s="56">
        <v>24</v>
      </c>
      <c r="K131" s="48" t="s">
        <v>206</v>
      </c>
      <c r="L131" s="48" t="s">
        <v>83</v>
      </c>
      <c r="M131" s="48" t="s">
        <v>274</v>
      </c>
      <c r="N131" s="57">
        <v>1028601579775</v>
      </c>
      <c r="O131" s="48" t="s">
        <v>273</v>
      </c>
      <c r="P131" s="48" t="s">
        <v>275</v>
      </c>
      <c r="Q131" s="48" t="s">
        <v>346</v>
      </c>
    </row>
    <row r="132" spans="1:17" ht="93" x14ac:dyDescent="0.3">
      <c r="A132" s="26">
        <v>125</v>
      </c>
      <c r="B132" s="26" t="s">
        <v>82</v>
      </c>
      <c r="C132" s="48" t="s">
        <v>307</v>
      </c>
      <c r="D132" s="56" t="s">
        <v>585</v>
      </c>
      <c r="E132" s="56" t="s">
        <v>712</v>
      </c>
      <c r="F132" s="56">
        <v>5</v>
      </c>
      <c r="G132" s="56">
        <v>0.75</v>
      </c>
      <c r="H132" s="56">
        <v>3.75</v>
      </c>
      <c r="I132" s="56"/>
      <c r="J132" s="56">
        <v>24</v>
      </c>
      <c r="K132" s="48" t="s">
        <v>206</v>
      </c>
      <c r="L132" s="48" t="s">
        <v>83</v>
      </c>
      <c r="M132" s="48" t="s">
        <v>274</v>
      </c>
      <c r="N132" s="57">
        <v>1028601579775</v>
      </c>
      <c r="O132" s="48" t="s">
        <v>273</v>
      </c>
      <c r="P132" s="48" t="s">
        <v>275</v>
      </c>
      <c r="Q132" s="48" t="s">
        <v>308</v>
      </c>
    </row>
    <row r="133" spans="1:17" ht="72.599999999999994" x14ac:dyDescent="0.3">
      <c r="A133" s="26">
        <v>126</v>
      </c>
      <c r="B133" s="26" t="s">
        <v>82</v>
      </c>
      <c r="C133" s="48" t="s">
        <v>309</v>
      </c>
      <c r="D133" s="56" t="s">
        <v>586</v>
      </c>
      <c r="E133" s="56" t="s">
        <v>713</v>
      </c>
      <c r="F133" s="56">
        <v>4</v>
      </c>
      <c r="G133" s="56">
        <v>0.75</v>
      </c>
      <c r="H133" s="56">
        <v>3</v>
      </c>
      <c r="I133" s="56"/>
      <c r="J133" s="56">
        <v>24</v>
      </c>
      <c r="K133" s="48" t="s">
        <v>206</v>
      </c>
      <c r="L133" s="48" t="s">
        <v>83</v>
      </c>
      <c r="M133" s="48" t="s">
        <v>274</v>
      </c>
      <c r="N133" s="57">
        <v>1028601579775</v>
      </c>
      <c r="O133" s="48" t="s">
        <v>273</v>
      </c>
      <c r="P133" s="48" t="s">
        <v>275</v>
      </c>
      <c r="Q133" s="48" t="s">
        <v>347</v>
      </c>
    </row>
    <row r="134" spans="1:17" ht="85.2" customHeight="1" x14ac:dyDescent="0.3">
      <c r="A134" s="26">
        <v>127</v>
      </c>
      <c r="B134" s="26" t="s">
        <v>82</v>
      </c>
      <c r="C134" s="48" t="s">
        <v>310</v>
      </c>
      <c r="D134" s="56" t="s">
        <v>587</v>
      </c>
      <c r="E134" s="56" t="s">
        <v>714</v>
      </c>
      <c r="F134" s="56">
        <v>4</v>
      </c>
      <c r="G134" s="56">
        <v>0.75</v>
      </c>
      <c r="H134" s="56">
        <v>3</v>
      </c>
      <c r="I134" s="56"/>
      <c r="J134" s="56">
        <v>24</v>
      </c>
      <c r="K134" s="48" t="s">
        <v>206</v>
      </c>
      <c r="L134" s="48" t="s">
        <v>83</v>
      </c>
      <c r="M134" s="48" t="s">
        <v>274</v>
      </c>
      <c r="N134" s="57">
        <v>1028601579775</v>
      </c>
      <c r="O134" s="48" t="s">
        <v>273</v>
      </c>
      <c r="P134" s="48" t="s">
        <v>275</v>
      </c>
      <c r="Q134" s="48" t="s">
        <v>348</v>
      </c>
    </row>
    <row r="135" spans="1:17" ht="62.4" x14ac:dyDescent="0.3">
      <c r="A135" s="26">
        <v>128</v>
      </c>
      <c r="B135" s="26" t="s">
        <v>82</v>
      </c>
      <c r="C135" s="48" t="s">
        <v>311</v>
      </c>
      <c r="D135" s="56" t="s">
        <v>588</v>
      </c>
      <c r="E135" s="56" t="s">
        <v>715</v>
      </c>
      <c r="F135" s="56">
        <v>5</v>
      </c>
      <c r="G135" s="56">
        <v>0.75</v>
      </c>
      <c r="H135" s="56">
        <v>3.75</v>
      </c>
      <c r="I135" s="56"/>
      <c r="J135" s="56">
        <v>24</v>
      </c>
      <c r="K135" s="48" t="s">
        <v>206</v>
      </c>
      <c r="L135" s="48" t="s">
        <v>83</v>
      </c>
      <c r="M135" s="48" t="s">
        <v>274</v>
      </c>
      <c r="N135" s="57">
        <v>1028601579775</v>
      </c>
      <c r="O135" s="48" t="s">
        <v>273</v>
      </c>
      <c r="P135" s="48" t="s">
        <v>275</v>
      </c>
      <c r="Q135" s="48" t="s">
        <v>471</v>
      </c>
    </row>
    <row r="136" spans="1:17" ht="72.599999999999994" x14ac:dyDescent="0.3">
      <c r="A136" s="26">
        <v>129</v>
      </c>
      <c r="B136" s="26" t="s">
        <v>82</v>
      </c>
      <c r="C136" s="48" t="s">
        <v>455</v>
      </c>
      <c r="D136" s="56" t="s">
        <v>419</v>
      </c>
      <c r="E136" s="56" t="s">
        <v>420</v>
      </c>
      <c r="F136" s="56">
        <v>4</v>
      </c>
      <c r="G136" s="56">
        <v>0.75</v>
      </c>
      <c r="H136" s="56">
        <v>3</v>
      </c>
      <c r="I136" s="56"/>
      <c r="J136" s="56">
        <v>24</v>
      </c>
      <c r="K136" s="48" t="s">
        <v>206</v>
      </c>
      <c r="L136" s="48" t="s">
        <v>83</v>
      </c>
      <c r="M136" s="48" t="s">
        <v>274</v>
      </c>
      <c r="N136" s="57">
        <v>1028601579775</v>
      </c>
      <c r="O136" s="48" t="s">
        <v>273</v>
      </c>
      <c r="P136" s="48" t="s">
        <v>275</v>
      </c>
      <c r="Q136" s="48" t="s">
        <v>421</v>
      </c>
    </row>
    <row r="137" spans="1:17" ht="42" x14ac:dyDescent="0.3">
      <c r="A137" s="26">
        <v>130</v>
      </c>
      <c r="B137" s="26" t="s">
        <v>82</v>
      </c>
      <c r="C137" s="27" t="s">
        <v>349</v>
      </c>
      <c r="D137" s="26" t="s">
        <v>589</v>
      </c>
      <c r="E137" s="26" t="s">
        <v>716</v>
      </c>
      <c r="F137" s="53">
        <v>1</v>
      </c>
      <c r="G137" s="53">
        <v>0.75</v>
      </c>
      <c r="H137" s="53">
        <v>0.75</v>
      </c>
      <c r="I137" s="26"/>
      <c r="J137" s="53">
        <v>2.25</v>
      </c>
      <c r="K137" s="48" t="s">
        <v>206</v>
      </c>
      <c r="L137" s="48" t="s">
        <v>83</v>
      </c>
      <c r="M137" s="27" t="s">
        <v>350</v>
      </c>
      <c r="N137" s="55" t="s">
        <v>387</v>
      </c>
      <c r="O137" s="48" t="s">
        <v>351</v>
      </c>
      <c r="P137" s="48" t="s">
        <v>356</v>
      </c>
      <c r="Q137" s="27" t="s">
        <v>351</v>
      </c>
    </row>
    <row r="138" spans="1:17" ht="42" x14ac:dyDescent="0.3">
      <c r="A138" s="26">
        <v>131</v>
      </c>
      <c r="B138" s="26" t="s">
        <v>82</v>
      </c>
      <c r="C138" s="27" t="s">
        <v>352</v>
      </c>
      <c r="D138" s="26" t="s">
        <v>590</v>
      </c>
      <c r="E138" s="26" t="s">
        <v>717</v>
      </c>
      <c r="F138" s="53">
        <v>1</v>
      </c>
      <c r="G138" s="53">
        <v>0.75</v>
      </c>
      <c r="H138" s="53">
        <v>0.75</v>
      </c>
      <c r="I138" s="26"/>
      <c r="J138" s="53">
        <v>2.25</v>
      </c>
      <c r="K138" s="48" t="s">
        <v>206</v>
      </c>
      <c r="L138" s="48" t="s">
        <v>83</v>
      </c>
      <c r="M138" s="27" t="s">
        <v>350</v>
      </c>
      <c r="N138" s="55">
        <v>1028601579940</v>
      </c>
      <c r="O138" s="48" t="s">
        <v>351</v>
      </c>
      <c r="P138" s="48" t="s">
        <v>356</v>
      </c>
      <c r="Q138" s="27" t="s">
        <v>353</v>
      </c>
    </row>
    <row r="139" spans="1:17" ht="42" x14ac:dyDescent="0.3">
      <c r="A139" s="26">
        <v>132</v>
      </c>
      <c r="B139" s="26" t="s">
        <v>82</v>
      </c>
      <c r="C139" s="27" t="s">
        <v>354</v>
      </c>
      <c r="D139" s="26" t="s">
        <v>591</v>
      </c>
      <c r="E139" s="26" t="s">
        <v>718</v>
      </c>
      <c r="F139" s="53">
        <v>1</v>
      </c>
      <c r="G139" s="53">
        <v>0.75</v>
      </c>
      <c r="H139" s="53">
        <v>0.75</v>
      </c>
      <c r="I139" s="26"/>
      <c r="J139" s="53">
        <v>2.25</v>
      </c>
      <c r="K139" s="48" t="s">
        <v>206</v>
      </c>
      <c r="L139" s="48" t="s">
        <v>83</v>
      </c>
      <c r="M139" s="27" t="s">
        <v>350</v>
      </c>
      <c r="N139" s="55">
        <v>1028601579940</v>
      </c>
      <c r="O139" s="48" t="s">
        <v>351</v>
      </c>
      <c r="P139" s="48" t="s">
        <v>356</v>
      </c>
      <c r="Q139" s="27" t="s">
        <v>355</v>
      </c>
    </row>
    <row r="140" spans="1:17" s="9" customFormat="1" ht="40.799999999999997" x14ac:dyDescent="0.2">
      <c r="A140" s="26">
        <v>133</v>
      </c>
      <c r="B140" s="26" t="s">
        <v>82</v>
      </c>
      <c r="C140" s="59" t="s">
        <v>357</v>
      </c>
      <c r="D140" s="26" t="s">
        <v>592</v>
      </c>
      <c r="E140" s="26" t="s">
        <v>719</v>
      </c>
      <c r="F140" s="53">
        <v>3</v>
      </c>
      <c r="G140" s="53">
        <v>0.75</v>
      </c>
      <c r="H140" s="53">
        <v>2.25</v>
      </c>
      <c r="I140" s="58"/>
      <c r="J140" s="53">
        <v>6.7</v>
      </c>
      <c r="K140" s="48" t="s">
        <v>206</v>
      </c>
      <c r="L140" s="48" t="s">
        <v>83</v>
      </c>
      <c r="M140" s="27" t="s">
        <v>350</v>
      </c>
      <c r="N140" s="55">
        <v>1028601579940</v>
      </c>
      <c r="O140" s="48" t="s">
        <v>351</v>
      </c>
      <c r="P140" s="48" t="s">
        <v>356</v>
      </c>
      <c r="Q140" s="27" t="s">
        <v>358</v>
      </c>
    </row>
    <row r="141" spans="1:17" ht="42" x14ac:dyDescent="0.3">
      <c r="A141" s="26">
        <v>134</v>
      </c>
      <c r="B141" s="26" t="s">
        <v>82</v>
      </c>
      <c r="C141" s="59" t="s">
        <v>359</v>
      </c>
      <c r="D141" s="26" t="s">
        <v>593</v>
      </c>
      <c r="E141" s="26" t="s">
        <v>720</v>
      </c>
      <c r="F141" s="53">
        <v>1</v>
      </c>
      <c r="G141" s="53">
        <v>0.75</v>
      </c>
      <c r="H141" s="53">
        <v>0.75</v>
      </c>
      <c r="I141" s="58"/>
      <c r="J141" s="53">
        <v>2.25</v>
      </c>
      <c r="K141" s="48" t="s">
        <v>206</v>
      </c>
      <c r="L141" s="48" t="s">
        <v>83</v>
      </c>
      <c r="M141" s="27" t="s">
        <v>350</v>
      </c>
      <c r="N141" s="55">
        <v>1028601579941</v>
      </c>
      <c r="O141" s="48" t="s">
        <v>351</v>
      </c>
      <c r="P141" s="48" t="s">
        <v>356</v>
      </c>
      <c r="Q141" s="27" t="s">
        <v>360</v>
      </c>
    </row>
    <row r="142" spans="1:17" ht="42" x14ac:dyDescent="0.3">
      <c r="A142" s="26">
        <v>135</v>
      </c>
      <c r="B142" s="26" t="s">
        <v>82</v>
      </c>
      <c r="C142" s="59" t="s">
        <v>361</v>
      </c>
      <c r="D142" s="26" t="s">
        <v>594</v>
      </c>
      <c r="E142" s="26" t="s">
        <v>721</v>
      </c>
      <c r="F142" s="53">
        <v>1</v>
      </c>
      <c r="G142" s="53">
        <v>0.75</v>
      </c>
      <c r="H142" s="53">
        <v>0.7</v>
      </c>
      <c r="I142" s="58"/>
      <c r="J142" s="53">
        <v>2.25</v>
      </c>
      <c r="K142" s="48" t="s">
        <v>206</v>
      </c>
      <c r="L142" s="48" t="s">
        <v>83</v>
      </c>
      <c r="M142" s="27" t="s">
        <v>350</v>
      </c>
      <c r="N142" s="55">
        <v>1028601579942</v>
      </c>
      <c r="O142" s="48" t="s">
        <v>351</v>
      </c>
      <c r="P142" s="48" t="s">
        <v>356</v>
      </c>
      <c r="Q142" s="27" t="s">
        <v>362</v>
      </c>
    </row>
    <row r="143" spans="1:17" ht="42" x14ac:dyDescent="0.3">
      <c r="A143" s="26">
        <v>136</v>
      </c>
      <c r="B143" s="26" t="s">
        <v>82</v>
      </c>
      <c r="C143" s="59" t="s">
        <v>363</v>
      </c>
      <c r="D143" s="26" t="s">
        <v>594</v>
      </c>
      <c r="E143" s="26" t="s">
        <v>721</v>
      </c>
      <c r="F143" s="53">
        <v>1</v>
      </c>
      <c r="G143" s="53">
        <v>0.75</v>
      </c>
      <c r="H143" s="53">
        <v>0.7</v>
      </c>
      <c r="I143" s="58"/>
      <c r="J143" s="53">
        <v>2.25</v>
      </c>
      <c r="K143" s="48" t="s">
        <v>206</v>
      </c>
      <c r="L143" s="48" t="s">
        <v>83</v>
      </c>
      <c r="M143" s="27" t="s">
        <v>350</v>
      </c>
      <c r="N143" s="55">
        <v>1028601579943</v>
      </c>
      <c r="O143" s="48" t="s">
        <v>351</v>
      </c>
      <c r="P143" s="48" t="s">
        <v>356</v>
      </c>
      <c r="Q143" s="27" t="s">
        <v>364</v>
      </c>
    </row>
    <row r="144" spans="1:17" ht="62.4" x14ac:dyDescent="0.3">
      <c r="A144" s="26">
        <v>137</v>
      </c>
      <c r="B144" s="27" t="s">
        <v>17</v>
      </c>
      <c r="C144" s="59" t="s">
        <v>365</v>
      </c>
      <c r="D144" s="26" t="s">
        <v>595</v>
      </c>
      <c r="E144" s="26" t="s">
        <v>722</v>
      </c>
      <c r="F144" s="53">
        <v>3</v>
      </c>
      <c r="G144" s="53">
        <v>0.75</v>
      </c>
      <c r="H144" s="53">
        <v>2.25</v>
      </c>
      <c r="I144" s="58"/>
      <c r="J144" s="53">
        <v>24</v>
      </c>
      <c r="K144" s="48" t="s">
        <v>121</v>
      </c>
      <c r="L144" s="48" t="s">
        <v>83</v>
      </c>
      <c r="M144" s="27" t="s">
        <v>366</v>
      </c>
      <c r="N144" s="55">
        <v>102860158072</v>
      </c>
      <c r="O144" s="48" t="s">
        <v>369</v>
      </c>
      <c r="P144" s="48" t="s">
        <v>368</v>
      </c>
      <c r="Q144" s="27" t="s">
        <v>367</v>
      </c>
    </row>
    <row r="145" spans="1:17" ht="62.4" x14ac:dyDescent="0.3">
      <c r="A145" s="26">
        <v>138</v>
      </c>
      <c r="B145" s="26" t="s">
        <v>82</v>
      </c>
      <c r="C145" s="59" t="s">
        <v>370</v>
      </c>
      <c r="D145" s="26" t="s">
        <v>596</v>
      </c>
      <c r="E145" s="26" t="s">
        <v>723</v>
      </c>
      <c r="F145" s="53">
        <v>2</v>
      </c>
      <c r="G145" s="53">
        <v>0.92500000000000004</v>
      </c>
      <c r="H145" s="53">
        <v>1.85</v>
      </c>
      <c r="I145" s="58"/>
      <c r="J145" s="53">
        <v>9</v>
      </c>
      <c r="K145" s="48" t="s">
        <v>206</v>
      </c>
      <c r="L145" s="48" t="s">
        <v>83</v>
      </c>
      <c r="M145" s="27" t="s">
        <v>371</v>
      </c>
      <c r="N145" s="55">
        <v>1118601002596</v>
      </c>
      <c r="O145" s="48" t="s">
        <v>372</v>
      </c>
      <c r="P145" s="48" t="s">
        <v>374</v>
      </c>
      <c r="Q145" s="27" t="s">
        <v>373</v>
      </c>
    </row>
    <row r="146" spans="1:17" ht="52.2" x14ac:dyDescent="0.3">
      <c r="A146" s="26">
        <v>139</v>
      </c>
      <c r="B146" s="27" t="s">
        <v>17</v>
      </c>
      <c r="C146" s="59" t="s">
        <v>388</v>
      </c>
      <c r="D146" s="26" t="s">
        <v>597</v>
      </c>
      <c r="E146" s="26" t="s">
        <v>724</v>
      </c>
      <c r="F146" s="53">
        <v>1</v>
      </c>
      <c r="G146" s="53">
        <v>0.8</v>
      </c>
      <c r="H146" s="53">
        <v>0.8</v>
      </c>
      <c r="I146" s="58"/>
      <c r="J146" s="53">
        <v>6</v>
      </c>
      <c r="K146" s="48" t="s">
        <v>206</v>
      </c>
      <c r="L146" s="48" t="s">
        <v>83</v>
      </c>
      <c r="M146" s="27" t="s">
        <v>389</v>
      </c>
      <c r="N146" s="55">
        <v>304861312700025</v>
      </c>
      <c r="O146" s="48" t="s">
        <v>390</v>
      </c>
      <c r="P146" s="48" t="s">
        <v>392</v>
      </c>
      <c r="Q146" s="27" t="s">
        <v>391</v>
      </c>
    </row>
    <row r="147" spans="1:17" ht="93" x14ac:dyDescent="0.3">
      <c r="A147" s="26">
        <v>140</v>
      </c>
      <c r="B147" s="27" t="s">
        <v>448</v>
      </c>
      <c r="C147" s="59" t="s">
        <v>393</v>
      </c>
      <c r="D147" s="26" t="s">
        <v>598</v>
      </c>
      <c r="E147" s="26" t="s">
        <v>725</v>
      </c>
      <c r="F147" s="53">
        <v>1</v>
      </c>
      <c r="G147" s="53">
        <v>1.1000000000000001</v>
      </c>
      <c r="H147" s="53">
        <v>1.1000000000000001</v>
      </c>
      <c r="I147" s="58"/>
      <c r="J147" s="53">
        <v>16</v>
      </c>
      <c r="K147" s="48" t="s">
        <v>206</v>
      </c>
      <c r="L147" s="48" t="s">
        <v>83</v>
      </c>
      <c r="M147" s="27" t="s">
        <v>394</v>
      </c>
      <c r="N147" s="55">
        <v>1028601843918</v>
      </c>
      <c r="O147" s="48" t="s">
        <v>400</v>
      </c>
      <c r="P147" s="48" t="s">
        <v>399</v>
      </c>
      <c r="Q147" s="27" t="s">
        <v>395</v>
      </c>
    </row>
    <row r="148" spans="1:17" ht="49.8" customHeight="1" x14ac:dyDescent="0.3">
      <c r="A148" s="26">
        <v>141</v>
      </c>
      <c r="B148" s="26" t="s">
        <v>82</v>
      </c>
      <c r="C148" s="59" t="s">
        <v>396</v>
      </c>
      <c r="D148" s="26" t="s">
        <v>599</v>
      </c>
      <c r="E148" s="26" t="s">
        <v>726</v>
      </c>
      <c r="F148" s="53">
        <v>1</v>
      </c>
      <c r="G148" s="53">
        <v>0.75</v>
      </c>
      <c r="H148" s="53">
        <v>0.75</v>
      </c>
      <c r="I148" s="58"/>
      <c r="J148" s="53">
        <v>15</v>
      </c>
      <c r="K148" s="48" t="s">
        <v>206</v>
      </c>
      <c r="L148" s="48" t="s">
        <v>83</v>
      </c>
      <c r="M148" s="27" t="s">
        <v>397</v>
      </c>
      <c r="N148" s="55">
        <v>1027739456084</v>
      </c>
      <c r="O148" s="48" t="s">
        <v>398</v>
      </c>
      <c r="P148" s="48" t="s">
        <v>401</v>
      </c>
      <c r="Q148" s="27" t="s">
        <v>409</v>
      </c>
    </row>
    <row r="149" spans="1:17" ht="75" customHeight="1" x14ac:dyDescent="0.3">
      <c r="A149" s="26">
        <v>142</v>
      </c>
      <c r="B149" s="26" t="s">
        <v>82</v>
      </c>
      <c r="C149" s="59" t="s">
        <v>411</v>
      </c>
      <c r="D149" s="26" t="s">
        <v>600</v>
      </c>
      <c r="E149" s="26" t="s">
        <v>727</v>
      </c>
      <c r="F149" s="53">
        <v>2</v>
      </c>
      <c r="G149" s="53">
        <v>0.75</v>
      </c>
      <c r="H149" s="53">
        <v>1.5</v>
      </c>
      <c r="I149" s="58"/>
      <c r="J149" s="53">
        <v>12</v>
      </c>
      <c r="K149" s="48" t="s">
        <v>206</v>
      </c>
      <c r="L149" s="48" t="s">
        <v>83</v>
      </c>
      <c r="M149" s="27" t="s">
        <v>402</v>
      </c>
      <c r="N149" s="55">
        <v>1028601580039</v>
      </c>
      <c r="O149" s="48" t="s">
        <v>403</v>
      </c>
      <c r="P149" s="48" t="s">
        <v>404</v>
      </c>
      <c r="Q149" s="27" t="s">
        <v>412</v>
      </c>
    </row>
    <row r="150" spans="1:17" ht="82.8" x14ac:dyDescent="0.3">
      <c r="A150" s="26">
        <v>143</v>
      </c>
      <c r="B150" s="27" t="s">
        <v>448</v>
      </c>
      <c r="C150" s="59" t="s">
        <v>405</v>
      </c>
      <c r="D150" s="26" t="s">
        <v>601</v>
      </c>
      <c r="E150" s="26" t="s">
        <v>728</v>
      </c>
      <c r="F150" s="53">
        <v>1</v>
      </c>
      <c r="G150" s="53">
        <v>0.75</v>
      </c>
      <c r="H150" s="53">
        <v>0.75</v>
      </c>
      <c r="I150" s="58"/>
      <c r="J150" s="53">
        <v>4</v>
      </c>
      <c r="K150" s="48" t="s">
        <v>206</v>
      </c>
      <c r="L150" s="48" t="s">
        <v>83</v>
      </c>
      <c r="M150" s="27" t="s">
        <v>406</v>
      </c>
      <c r="N150" s="55">
        <v>305861321400031</v>
      </c>
      <c r="O150" s="48" t="s">
        <v>407</v>
      </c>
      <c r="P150" s="48" t="s">
        <v>410</v>
      </c>
      <c r="Q150" s="27" t="s">
        <v>408</v>
      </c>
    </row>
    <row r="151" spans="1:17" ht="93" x14ac:dyDescent="0.3">
      <c r="A151" s="26">
        <v>144</v>
      </c>
      <c r="B151" s="27" t="s">
        <v>448</v>
      </c>
      <c r="C151" s="59" t="s">
        <v>422</v>
      </c>
      <c r="D151" s="26" t="s">
        <v>602</v>
      </c>
      <c r="E151" s="26" t="s">
        <v>729</v>
      </c>
      <c r="F151" s="53">
        <v>2</v>
      </c>
      <c r="G151" s="53">
        <v>0.8</v>
      </c>
      <c r="H151" s="53">
        <v>1.6</v>
      </c>
      <c r="I151" s="58"/>
      <c r="J151" s="53">
        <v>12</v>
      </c>
      <c r="K151" s="48" t="s">
        <v>206</v>
      </c>
      <c r="L151" s="48" t="s">
        <v>83</v>
      </c>
      <c r="M151" s="27" t="s">
        <v>423</v>
      </c>
      <c r="N151" s="55">
        <v>312862209700010</v>
      </c>
      <c r="O151" s="48" t="s">
        <v>424</v>
      </c>
      <c r="P151" s="48" t="s">
        <v>426</v>
      </c>
      <c r="Q151" s="27" t="s">
        <v>425</v>
      </c>
    </row>
    <row r="152" spans="1:17" ht="52.2" x14ac:dyDescent="0.3">
      <c r="A152" s="26">
        <v>145</v>
      </c>
      <c r="B152" s="27" t="s">
        <v>17</v>
      </c>
      <c r="C152" s="59" t="s">
        <v>427</v>
      </c>
      <c r="D152" s="26" t="s">
        <v>428</v>
      </c>
      <c r="E152" s="26" t="s">
        <v>429</v>
      </c>
      <c r="F152" s="53">
        <v>1</v>
      </c>
      <c r="G152" s="53">
        <v>0.8</v>
      </c>
      <c r="H152" s="53">
        <v>0.8</v>
      </c>
      <c r="I152" s="58"/>
      <c r="J152" s="53">
        <v>7.5</v>
      </c>
      <c r="K152" s="48" t="s">
        <v>132</v>
      </c>
      <c r="L152" s="48" t="s">
        <v>83</v>
      </c>
      <c r="M152" s="27" t="s">
        <v>430</v>
      </c>
      <c r="N152" s="55">
        <v>1148611000086</v>
      </c>
      <c r="O152" s="48" t="s">
        <v>431</v>
      </c>
      <c r="P152" s="48" t="s">
        <v>432</v>
      </c>
      <c r="Q152" s="27" t="s">
        <v>431</v>
      </c>
    </row>
    <row r="153" spans="1:17" ht="92.4" customHeight="1" x14ac:dyDescent="0.3">
      <c r="A153" s="26">
        <v>146</v>
      </c>
      <c r="B153" s="26" t="s">
        <v>82</v>
      </c>
      <c r="C153" s="59" t="s">
        <v>433</v>
      </c>
      <c r="D153" s="26" t="s">
        <v>434</v>
      </c>
      <c r="E153" s="26" t="s">
        <v>442</v>
      </c>
      <c r="F153" s="53">
        <v>1</v>
      </c>
      <c r="G153" s="53">
        <v>0.75</v>
      </c>
      <c r="H153" s="53">
        <v>0.75</v>
      </c>
      <c r="I153" s="58"/>
      <c r="J153" s="53">
        <v>9</v>
      </c>
      <c r="K153" s="48" t="s">
        <v>206</v>
      </c>
      <c r="L153" s="48" t="s">
        <v>83</v>
      </c>
      <c r="M153" s="27" t="s">
        <v>436</v>
      </c>
      <c r="N153" s="55">
        <v>1028600603998</v>
      </c>
      <c r="O153" s="48" t="s">
        <v>438</v>
      </c>
      <c r="P153" s="48" t="s">
        <v>437</v>
      </c>
      <c r="Q153" s="27" t="s">
        <v>435</v>
      </c>
    </row>
    <row r="154" spans="1:17" ht="72.599999999999994" x14ac:dyDescent="0.3">
      <c r="A154" s="26">
        <v>147</v>
      </c>
      <c r="B154" s="26" t="s">
        <v>82</v>
      </c>
      <c r="C154" s="59" t="s">
        <v>439</v>
      </c>
      <c r="D154" s="26" t="s">
        <v>440</v>
      </c>
      <c r="E154" s="26" t="s">
        <v>441</v>
      </c>
      <c r="F154" s="53">
        <v>2</v>
      </c>
      <c r="G154" s="53">
        <v>0.75</v>
      </c>
      <c r="H154" s="53">
        <v>1.5</v>
      </c>
      <c r="I154" s="58"/>
      <c r="J154" s="53">
        <v>4.5</v>
      </c>
      <c r="K154" s="48" t="s">
        <v>206</v>
      </c>
      <c r="L154" s="48" t="s">
        <v>83</v>
      </c>
      <c r="M154" s="27" t="s">
        <v>446</v>
      </c>
      <c r="N154" s="55">
        <v>1027700198767</v>
      </c>
      <c r="O154" s="48" t="s">
        <v>443</v>
      </c>
      <c r="P154" s="48" t="s">
        <v>444</v>
      </c>
      <c r="Q154" s="27" t="s">
        <v>445</v>
      </c>
    </row>
    <row r="155" spans="1:17" ht="154.19999999999999" x14ac:dyDescent="0.3">
      <c r="A155" s="26">
        <v>148</v>
      </c>
      <c r="B155" s="26" t="s">
        <v>449</v>
      </c>
      <c r="C155" s="59" t="s">
        <v>456</v>
      </c>
      <c r="D155" s="26" t="s">
        <v>457</v>
      </c>
      <c r="E155" s="26" t="s">
        <v>458</v>
      </c>
      <c r="F155" s="53">
        <v>1</v>
      </c>
      <c r="G155" s="53">
        <v>0.75</v>
      </c>
      <c r="H155" s="53">
        <v>0.75</v>
      </c>
      <c r="I155" s="58"/>
      <c r="J155" s="53">
        <v>8</v>
      </c>
      <c r="K155" s="48" t="s">
        <v>206</v>
      </c>
      <c r="L155" s="48" t="s">
        <v>83</v>
      </c>
      <c r="M155" s="27" t="s">
        <v>470</v>
      </c>
      <c r="N155" s="55">
        <v>1028601843918</v>
      </c>
      <c r="O155" s="48" t="s">
        <v>460</v>
      </c>
      <c r="P155" s="48" t="s">
        <v>461</v>
      </c>
      <c r="Q155" s="27" t="s">
        <v>459</v>
      </c>
    </row>
    <row r="156" spans="1:17" ht="154.19999999999999" x14ac:dyDescent="0.3">
      <c r="A156" s="26">
        <v>149</v>
      </c>
      <c r="B156" s="26" t="s">
        <v>448</v>
      </c>
      <c r="C156" s="59" t="s">
        <v>465</v>
      </c>
      <c r="D156" s="26" t="s">
        <v>462</v>
      </c>
      <c r="E156" s="26" t="s">
        <v>463</v>
      </c>
      <c r="F156" s="53">
        <v>1</v>
      </c>
      <c r="G156" s="53">
        <v>0.75</v>
      </c>
      <c r="H156" s="53">
        <v>0.75</v>
      </c>
      <c r="I156" s="58"/>
      <c r="J156" s="53">
        <v>12</v>
      </c>
      <c r="K156" s="48" t="s">
        <v>206</v>
      </c>
      <c r="L156" s="48" t="s">
        <v>83</v>
      </c>
      <c r="M156" s="27" t="s">
        <v>470</v>
      </c>
      <c r="N156" s="55">
        <v>1028601843918</v>
      </c>
      <c r="O156" s="48" t="s">
        <v>460</v>
      </c>
      <c r="P156" s="48" t="s">
        <v>461</v>
      </c>
      <c r="Q156" s="27" t="s">
        <v>466</v>
      </c>
    </row>
    <row r="157" spans="1:17" ht="154.19999999999999" x14ac:dyDescent="0.3">
      <c r="A157" s="26">
        <v>150</v>
      </c>
      <c r="B157" s="26" t="s">
        <v>450</v>
      </c>
      <c r="C157" s="59" t="s">
        <v>464</v>
      </c>
      <c r="D157" s="26" t="s">
        <v>467</v>
      </c>
      <c r="E157" s="26" t="s">
        <v>468</v>
      </c>
      <c r="F157" s="53">
        <v>1</v>
      </c>
      <c r="G157" s="53">
        <v>0.75</v>
      </c>
      <c r="H157" s="53">
        <v>0.75</v>
      </c>
      <c r="I157" s="58"/>
      <c r="J157" s="53">
        <v>12</v>
      </c>
      <c r="K157" s="48" t="s">
        <v>206</v>
      </c>
      <c r="L157" s="48" t="s">
        <v>83</v>
      </c>
      <c r="M157" s="27" t="s">
        <v>470</v>
      </c>
      <c r="N157" s="55">
        <v>1028601843918</v>
      </c>
      <c r="O157" s="48" t="s">
        <v>460</v>
      </c>
      <c r="P157" s="48" t="s">
        <v>461</v>
      </c>
      <c r="Q157" s="27" t="s">
        <v>469</v>
      </c>
    </row>
    <row r="158" spans="1:17" ht="82.2" customHeight="1" x14ac:dyDescent="0.3">
      <c r="A158" s="26">
        <v>151</v>
      </c>
      <c r="B158" s="26" t="s">
        <v>449</v>
      </c>
      <c r="C158" s="59" t="s">
        <v>734</v>
      </c>
      <c r="D158" s="26" t="s">
        <v>735</v>
      </c>
      <c r="E158" s="26" t="s">
        <v>736</v>
      </c>
      <c r="F158" s="53">
        <v>1</v>
      </c>
      <c r="G158" s="53">
        <v>0.7</v>
      </c>
      <c r="H158" s="53">
        <v>0.7</v>
      </c>
      <c r="J158" s="53">
        <v>6</v>
      </c>
      <c r="K158" s="48" t="s">
        <v>206</v>
      </c>
      <c r="L158" s="48" t="s">
        <v>83</v>
      </c>
      <c r="M158" s="27" t="s">
        <v>737</v>
      </c>
      <c r="N158" s="55">
        <v>313862209200020</v>
      </c>
      <c r="O158" s="48" t="s">
        <v>738</v>
      </c>
      <c r="P158" s="48" t="s">
        <v>739</v>
      </c>
      <c r="Q158" s="27" t="s">
        <v>746</v>
      </c>
    </row>
    <row r="159" spans="1:17" ht="93" hidden="1" x14ac:dyDescent="0.3">
      <c r="A159" s="26">
        <v>152</v>
      </c>
      <c r="B159" s="26" t="s">
        <v>449</v>
      </c>
      <c r="C159" s="59" t="s">
        <v>740</v>
      </c>
      <c r="D159" s="26" t="s">
        <v>741</v>
      </c>
      <c r="E159" s="26" t="s">
        <v>742</v>
      </c>
      <c r="F159" s="53">
        <v>1</v>
      </c>
      <c r="G159" s="53">
        <v>0.7</v>
      </c>
      <c r="H159" s="53">
        <v>0.7</v>
      </c>
      <c r="J159" s="53">
        <v>6</v>
      </c>
      <c r="K159" s="48" t="s">
        <v>206</v>
      </c>
      <c r="L159" s="48" t="s">
        <v>83</v>
      </c>
      <c r="M159" s="27" t="s">
        <v>743</v>
      </c>
      <c r="N159" s="55">
        <v>1058603654944</v>
      </c>
      <c r="O159" s="48" t="s">
        <v>744</v>
      </c>
      <c r="P159" s="48" t="s">
        <v>745</v>
      </c>
      <c r="Q159" s="27" t="s">
        <v>747</v>
      </c>
    </row>
  </sheetData>
  <autoFilter ref="A8:Q158"/>
  <mergeCells count="13">
    <mergeCell ref="A3:Q3"/>
    <mergeCell ref="A5:E5"/>
    <mergeCell ref="F5:L6"/>
    <mergeCell ref="Q5:Q7"/>
    <mergeCell ref="A6:A7"/>
    <mergeCell ref="B6:B7"/>
    <mergeCell ref="C6:C7"/>
    <mergeCell ref="D6:E6"/>
    <mergeCell ref="M5:P5"/>
    <mergeCell ref="N6:N7"/>
    <mergeCell ref="M6:M7"/>
    <mergeCell ref="O6:O7"/>
    <mergeCell ref="P6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2021-10-08T07:38:18Z</dcterms:modified>
</cp:coreProperties>
</file>