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122" i="1" l="1"/>
  <c r="A121" i="1"/>
  <c r="A104" i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103" i="1" l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</calcChain>
</file>

<file path=xl/sharedStrings.xml><?xml version="1.0" encoding="utf-8"?>
<sst xmlns="http://schemas.openxmlformats.org/spreadsheetml/2006/main" count="347" uniqueCount="266">
  <si>
    <t>№ п\п</t>
  </si>
  <si>
    <t>Наименование объекта</t>
  </si>
  <si>
    <t>Наименование субъекта предпринимательства, осуществляющего деятельность</t>
  </si>
  <si>
    <t>Виды услуг</t>
  </si>
  <si>
    <t>"Цифра"</t>
  </si>
  <si>
    <t>ИП Пигуль Андрей Григорьевич</t>
  </si>
  <si>
    <t>фото, изготовление сувенирной продукции с использованием фото</t>
  </si>
  <si>
    <t>Парикмахерская "Гармония"</t>
  </si>
  <si>
    <t>(ИП/Самозанятая) Гринец Татьяна Викторовна</t>
  </si>
  <si>
    <t>Парикмахерские услуги</t>
  </si>
  <si>
    <t>(ИП/Самозанятая) Карманова Татьяна Борисовна</t>
  </si>
  <si>
    <t>ИП Гук Ольга Викторовна</t>
  </si>
  <si>
    <t>Маникюр</t>
  </si>
  <si>
    <t>Салон красоты "Афродита"</t>
  </si>
  <si>
    <t>ИП Волкова Оксана Сергеевна</t>
  </si>
  <si>
    <t>Парикмахерские услуги, маникюр, педикюр</t>
  </si>
  <si>
    <t>Парикмахерская "Yatsunova hair studio"</t>
  </si>
  <si>
    <t>Самозанятая Яцунова Елена Викторовна</t>
  </si>
  <si>
    <t>Студия загара "Майами"</t>
  </si>
  <si>
    <t>Самозанятая Батманова Оксана Николаевна</t>
  </si>
  <si>
    <t xml:space="preserve">Парикмахерская </t>
  </si>
  <si>
    <t>Студия "Территория совершенства"</t>
  </si>
  <si>
    <t>ИП/Самозанятая Симонова Мария Владимировна</t>
  </si>
  <si>
    <t>ИП Анадеева Светлана Ивановна</t>
  </si>
  <si>
    <t>Nail studio AS</t>
  </si>
  <si>
    <t>ИП Софронеску Ала</t>
  </si>
  <si>
    <t>Самозанятая Яврова Анастасия  Станиславовна</t>
  </si>
  <si>
    <t>Самозанятая Яврова Мария Станиславовна</t>
  </si>
  <si>
    <t>Массаж</t>
  </si>
  <si>
    <t>Самозанятая Русу Людмила Николаевна</t>
  </si>
  <si>
    <t>"Фемида"</t>
  </si>
  <si>
    <t>ИП Кушникова Светлана Николаевна</t>
  </si>
  <si>
    <t>Английский язык</t>
  </si>
  <si>
    <t>Самозанятая Батманова Елена Михайловна</t>
  </si>
  <si>
    <t>ИП/Самозанятая Лыбшикова Евгения Сергеевна</t>
  </si>
  <si>
    <t>Стоматология "Радуга М"</t>
  </si>
  <si>
    <t>Общество с ограниченной ответственностью "Радуга М"</t>
  </si>
  <si>
    <t>Салон "Три Ивана"</t>
  </si>
  <si>
    <t>ИП Паршукова Александра Владимировна</t>
  </si>
  <si>
    <t>Общество с ограниченной ответственностью "Интерком"</t>
  </si>
  <si>
    <t>ИП Лызлова Ольга Владимировна</t>
  </si>
  <si>
    <t>ИП Шевченко Виктор Анатольевич</t>
  </si>
  <si>
    <t>Самозанятая Калюжина Татьяна Борисовна</t>
  </si>
  <si>
    <t>Швейная мастерская "Золотая игла"</t>
  </si>
  <si>
    <t>ИП Зорина Наталья Михайловна</t>
  </si>
  <si>
    <t>Уборка помещений</t>
  </si>
  <si>
    <t>ИП Морозова Надежда Валерьевна</t>
  </si>
  <si>
    <t>Туритстическое агентсво "География"</t>
  </si>
  <si>
    <t>ИП Охрименко Алексей Алесандрович</t>
  </si>
  <si>
    <t>Туристическо-этнографический комплекс "Сорни Сэй"</t>
  </si>
  <si>
    <t>ООО "НП ЭЛАЛЬ"</t>
  </si>
  <si>
    <t>Самозанятая Москвичева Надежда Геннадьевна</t>
  </si>
  <si>
    <t>Фуд-флористика</t>
  </si>
  <si>
    <t>ИП Метелев Вадим Игоревич</t>
  </si>
  <si>
    <t>ИП Туманов Яков Васильевич</t>
  </si>
  <si>
    <t>ИП Нигматулин Сергей Харисович</t>
  </si>
  <si>
    <t>ООО "Решетникоффколд" Решетников Евгений Григорьевич</t>
  </si>
  <si>
    <t>ИП/Самозанятый Ширяев Дмитрий Иннокентьевич</t>
  </si>
  <si>
    <t>СТО</t>
  </si>
  <si>
    <t>ИП Смирнов Евгений Иванович</t>
  </si>
  <si>
    <t>ИП Елфимов Сергей Аверьевич</t>
  </si>
  <si>
    <t>ИП Семяшкин Виктор Андреевич</t>
  </si>
  <si>
    <t xml:space="preserve">ИП Иванов Владимир Валерьевич </t>
  </si>
  <si>
    <t>Сауна</t>
  </si>
  <si>
    <t>ИП Макарова Мария Юрьевна</t>
  </si>
  <si>
    <t>Похоронное бюро "Верба"</t>
  </si>
  <si>
    <t>"Студия камня Березово"</t>
  </si>
  <si>
    <t>ИП Афонин Евгений Николаевич</t>
  </si>
  <si>
    <t>Парикмахерские услуги, солярий</t>
  </si>
  <si>
    <t>Предоставление косметических услуг</t>
  </si>
  <si>
    <t>Маникюр, педикюр</t>
  </si>
  <si>
    <t>Оформление бровей</t>
  </si>
  <si>
    <t>Услуги массажа</t>
  </si>
  <si>
    <t>Юридические услуги</t>
  </si>
  <si>
    <t>Образование дополнительное детей и взрослых (репетиторство)</t>
  </si>
  <si>
    <t>Услуги по общей физической подготовке для детей от 3 до 6 лет</t>
  </si>
  <si>
    <t>Общая врачебная практика (мед. осмотр водителей)</t>
  </si>
  <si>
    <t>Услуги в области бухгалтерского учета и права, ремонт копьютерной техники</t>
  </si>
  <si>
    <t>Услуги в области бухгалтерского учета и права</t>
  </si>
  <si>
    <t>Ремонт компьютерной техники</t>
  </si>
  <si>
    <t>ремонт одежды</t>
  </si>
  <si>
    <t>Кондитерские услуги</t>
  </si>
  <si>
    <t>Услуги по сборке букетов</t>
  </si>
  <si>
    <t>Услуги ведущих</t>
  </si>
  <si>
    <t>Электромонтажные работы, кованые изделия</t>
  </si>
  <si>
    <t>Производство отделочных работ</t>
  </si>
  <si>
    <t>Производство санитарно-технических работ, монтаж отопительных систем и систем кондиционирования воздуха</t>
  </si>
  <si>
    <t>Ветеринарные услуги</t>
  </si>
  <si>
    <t>Услуги сауны</t>
  </si>
  <si>
    <t>Организация похорон и предоставление связанных с ними услуг</t>
  </si>
  <si>
    <t>Услуги по изготовлению памятников</t>
  </si>
  <si>
    <t xml:space="preserve"> магазин "Эконом"</t>
  </si>
  <si>
    <t>ИП Белоусов Дмитрий Николаевич</t>
  </si>
  <si>
    <t>ремонт одежды, обуви, сумок, зонтов</t>
  </si>
  <si>
    <t>Салон "Имидж"</t>
  </si>
  <si>
    <t>ИП Бахтина Наталья Викторовна</t>
  </si>
  <si>
    <t>парикмахерские услуги, маникюр</t>
  </si>
  <si>
    <t>Парикмахерская "Самаритянка"</t>
  </si>
  <si>
    <t>Самозанятая Мухаметова Диляра Юсуппаевна</t>
  </si>
  <si>
    <t>парикмахерские услуги</t>
  </si>
  <si>
    <t>Парикмахерская "Стрижка"</t>
  </si>
  <si>
    <t>ИП Крижановская Наталья Владимировна</t>
  </si>
  <si>
    <t>Парикмахерская "Апельсин"</t>
  </si>
  <si>
    <t>ИП Татарова Ирина Сергеевна</t>
  </si>
  <si>
    <t>Парикмахерская "Багира"</t>
  </si>
  <si>
    <t>Самозанятая Пуртова Светлана Валентиновна</t>
  </si>
  <si>
    <t>Парикмахерская "Стиль"</t>
  </si>
  <si>
    <t>ИП Голик Наталья Васильевна</t>
  </si>
  <si>
    <t>ИП Тишкова Елена Николаевна</t>
  </si>
  <si>
    <t>Самозанятая Морковская Вера Александровна</t>
  </si>
  <si>
    <t>Парикмахерская</t>
  </si>
  <si>
    <t>ИП Тарасова Марина Федоровна</t>
  </si>
  <si>
    <t>Маникюрный салон "Либерти"</t>
  </si>
  <si>
    <t xml:space="preserve">ИП  Арсланова Ильмира Аксановна, ИП Лебедева Ирина Ирековна </t>
  </si>
  <si>
    <t>услуги маникюра, педикюра</t>
  </si>
  <si>
    <t>Маникюрный салон "Елена"</t>
  </si>
  <si>
    <t>ИП Плотникова Елена Игоревна</t>
  </si>
  <si>
    <t>услуги маникюра, педикюра, солярий</t>
  </si>
  <si>
    <t>услуги маникюра, педикюра, парикмахерские услуги</t>
  </si>
  <si>
    <t>Студия красоты Татьяны Федоровской</t>
  </si>
  <si>
    <t>ИП Федоровская Татьяна Рамильевна</t>
  </si>
  <si>
    <t>Салон "У Ольги"</t>
  </si>
  <si>
    <t>услуги по массажу лица, фито-бочка, изготовление кислородного коктейля</t>
  </si>
  <si>
    <t>Солярий</t>
  </si>
  <si>
    <t>солярий</t>
  </si>
  <si>
    <t xml:space="preserve">Фотостудия </t>
  </si>
  <si>
    <t>Самозанятый Димов Николай Николаевич</t>
  </si>
  <si>
    <t>фото услуг, ремонт компьютеров, ноутбутов</t>
  </si>
  <si>
    <t>Фотостудия "Позитив"</t>
  </si>
  <si>
    <t>ИП Дерендяева Кира Геннадьевна</t>
  </si>
  <si>
    <t>Ремонт одежды</t>
  </si>
  <si>
    <t>ИП Афанасьева Наталья Владимировна</t>
  </si>
  <si>
    <t xml:space="preserve">ИП Шопина Наталья Александровна  </t>
  </si>
  <si>
    <t>Ремонт оргтехники</t>
  </si>
  <si>
    <t>ремонт кассовых аппаратов, оргтехники, компьютеров</t>
  </si>
  <si>
    <t>ИП Осокин Евгений Викторович</t>
  </si>
  <si>
    <t>ремонт оргтехники, заправка катриджей, изготовление ключей</t>
  </si>
  <si>
    <t>Услуги по техническому обслуживанию водно-моторной техники</t>
  </si>
  <si>
    <t>Социально-бытовые услуги населению</t>
  </si>
  <si>
    <t>Самозанятый Шкурный Сергей Александрович</t>
  </si>
  <si>
    <t>Услуги по ремонту и реставрации мебели</t>
  </si>
  <si>
    <t>Самозанятая  Буйнова Мария Александровна</t>
  </si>
  <si>
    <t>СТО БУ "Игримский политехнический колледж"</t>
  </si>
  <si>
    <t>Ремонт зданий, помещений, сооружений</t>
  </si>
  <si>
    <t>Монтаж отопительных систем и систем кондиционирования воздуха</t>
  </si>
  <si>
    <t>Ремонтный сервис</t>
  </si>
  <si>
    <t>Самозанятый Абдуллин Радик Фархатович</t>
  </si>
  <si>
    <t>ритуальные услуги</t>
  </si>
  <si>
    <t>техническое обслуживание водно-моторной техники</t>
  </si>
  <si>
    <t>ремонт, реставрация, перетяжка мебели</t>
  </si>
  <si>
    <t>ремонт зданий и сооружений</t>
  </si>
  <si>
    <t>изготовление проектно-сметной документации</t>
  </si>
  <si>
    <t>монтаж отопительных систем и систем кондиционирования воздуха</t>
  </si>
  <si>
    <t>парикмахерские и косметические услуги</t>
  </si>
  <si>
    <t>ИП Озерова Наталья Леонидовна</t>
  </si>
  <si>
    <t>ИП Козлова Жанна Витальевна</t>
  </si>
  <si>
    <t>парикхмахерская</t>
  </si>
  <si>
    <t>архитекура бровей</t>
  </si>
  <si>
    <t>архитехтура бровей</t>
  </si>
  <si>
    <t>Парикмахерские и косметические услуги</t>
  </si>
  <si>
    <t>ИП Петряшова С.А.</t>
  </si>
  <si>
    <t>Студия коррекции фигуры</t>
  </si>
  <si>
    <t>Ногтевая студия</t>
  </si>
  <si>
    <t>Аппаратный массаж</t>
  </si>
  <si>
    <t>Предприятия бытового обслуживания населения, в том числе услуги Березовского района по состоянию на 01.01.2024</t>
  </si>
  <si>
    <t>ИП Суслова Ольга Васильевна</t>
  </si>
  <si>
    <t>ИП/Самозанятая Кувалдина Ольга Михайлована</t>
  </si>
  <si>
    <t>Наращивание ресниц</t>
  </si>
  <si>
    <t>Самозанятая Гордиенко Елена</t>
  </si>
  <si>
    <t>ИП Купцова Юлия Михайловна</t>
  </si>
  <si>
    <t>Физическая подготовка для детей</t>
  </si>
  <si>
    <t>ИП Канев Василий Иванович</t>
  </si>
  <si>
    <t>Медицинские услуги</t>
  </si>
  <si>
    <t>Стоматологические услуги</t>
  </si>
  <si>
    <t>Ателье "Иголочка"</t>
  </si>
  <si>
    <t>Самозанятая Иевлева Светлана Рафаиловна</t>
  </si>
  <si>
    <t>Электромонтажные работы</t>
  </si>
  <si>
    <t xml:space="preserve">Монтаж отопительных систем </t>
  </si>
  <si>
    <t>Техническое обслуживание и ремонт автотранспортных средств,  услуги по мойке автомобилей</t>
  </si>
  <si>
    <t>Автомойка</t>
  </si>
  <si>
    <t>ИП Ханенков Олег Викторович</t>
  </si>
  <si>
    <t>Ремонт, пошив одежды</t>
  </si>
  <si>
    <t xml:space="preserve">Деятельность по чистке и уборке жилых зданий и помещений прочая </t>
  </si>
  <si>
    <t>Туристическое агентство</t>
  </si>
  <si>
    <t>Туристическая база отдыха</t>
  </si>
  <si>
    <t>Шиномонтаж, ремонт автотранспортных средств</t>
  </si>
  <si>
    <t>Шиномонтаж, ремонт автотранспортных средств,  технический осмотр</t>
  </si>
  <si>
    <t>Услуги по мойке автомобилей</t>
  </si>
  <si>
    <t>ИП Иванов Сергей Николаевич</t>
  </si>
  <si>
    <t>Ремонт мобильных телефонов</t>
  </si>
  <si>
    <t>ИП Поленов Павел Вячеславович</t>
  </si>
  <si>
    <t>Ремонт обуви</t>
  </si>
  <si>
    <t>ИП Ачилов Шокир Алимович</t>
  </si>
  <si>
    <t>Самозанятый Колчин Василий Павлович</t>
  </si>
  <si>
    <t>Самозанятая Королюк Виталина Анатольевна</t>
  </si>
  <si>
    <t>Самозанятая Лукина Надежда Анатольевна</t>
  </si>
  <si>
    <t>Самозанятая Авдеева Екатерина Андреевна</t>
  </si>
  <si>
    <t>Мир подарков</t>
  </si>
  <si>
    <t>игрушки ручной работы</t>
  </si>
  <si>
    <t>шоколад ручной работы</t>
  </si>
  <si>
    <t>мыло, свечи ручной работы</t>
  </si>
  <si>
    <t>Самозанятая Грачева Ольга Александровна</t>
  </si>
  <si>
    <t>Деятельность в области фотографии</t>
  </si>
  <si>
    <t>ИП Яврова Татьяна Борисовна</t>
  </si>
  <si>
    <t>Салон "LASH ROOM"</t>
  </si>
  <si>
    <t>Самозанятая Примак Ирина Имамитиновна</t>
  </si>
  <si>
    <t>наращивание ресниц</t>
  </si>
  <si>
    <t>Студия красоты Титовой Александры</t>
  </si>
  <si>
    <t>Самозанятая Титова Александра Николаевна</t>
  </si>
  <si>
    <t>косметологические услуги</t>
  </si>
  <si>
    <t>Студия "Черника"</t>
  </si>
  <si>
    <t>Самозанятая Туркина Ольга Владимировна</t>
  </si>
  <si>
    <t>Студия ногтевого сервиса Дарьи Беззаметновой</t>
  </si>
  <si>
    <t>Самозанятая Беззаметнова Дарья Ивановна</t>
  </si>
  <si>
    <t>ИП Логунова Ольга Сергеевна</t>
  </si>
  <si>
    <t>ИП Чернецкая Людмила Владимировна</t>
  </si>
  <si>
    <t>фотоуслуги</t>
  </si>
  <si>
    <t>ООО ЦТО "Игрим-Сервис"</t>
  </si>
  <si>
    <t>ИП Грабик Сергей Иванович</t>
  </si>
  <si>
    <t xml:space="preserve">социально-бытовые услуги </t>
  </si>
  <si>
    <t>Услуги по заточке профессионального и бытового инструмента</t>
  </si>
  <si>
    <t>Самозанятый Буйнов Роман Алексеевич</t>
  </si>
  <si>
    <t>ремонт автотранспортных средств</t>
  </si>
  <si>
    <t xml:space="preserve"> ИП Манапов Альберт Фэридович</t>
  </si>
  <si>
    <t>ИП Нефедов Евгений Владимирович</t>
  </si>
  <si>
    <t>ИП Бузыла Ксения Владимировна</t>
  </si>
  <si>
    <t>ИП Пуртов Василий Григорьевич</t>
  </si>
  <si>
    <t>ООО  "Альтаир"</t>
  </si>
  <si>
    <t>ООО  «Сигма»</t>
  </si>
  <si>
    <t>ИП Алиев Эмин Шариф оглы</t>
  </si>
  <si>
    <t>ремонтные работы</t>
  </si>
  <si>
    <t>пгт. БЕРЕЗОВО</t>
  </si>
  <si>
    <t>пгт. ИГРИМ</t>
  </si>
  <si>
    <t>с. САРАНПАУЛЬ</t>
  </si>
  <si>
    <t>Самозанятый Пиникер Нина Ивановна</t>
  </si>
  <si>
    <t>Самозанятый Виноградова Агафья Сергеевна</t>
  </si>
  <si>
    <t>п. ПРИПОЛЯРНЫЙ</t>
  </si>
  <si>
    <t>Самозанятая Мелкозерова Надежда Халитовна</t>
  </si>
  <si>
    <t>Самозанятая Никольская Ираида Михайловна</t>
  </si>
  <si>
    <t>Самозанятая Турченюк Раиса Алексеевна</t>
  </si>
  <si>
    <t>п. СВЕТЛЫЙ</t>
  </si>
  <si>
    <t>стоматология</t>
  </si>
  <si>
    <t>Стоматология</t>
  </si>
  <si>
    <t>ООО "Эстетика"</t>
  </si>
  <si>
    <t>Парикхмахерская</t>
  </si>
  <si>
    <t>ИП Шаповалова Елена Владимировна</t>
  </si>
  <si>
    <t>Самозанятая Алексеева Ю.Р.</t>
  </si>
  <si>
    <t>Самозанятая Рябова Т.С.</t>
  </si>
  <si>
    <t>Самозанятая Суковых Е.А.</t>
  </si>
  <si>
    <t>Самозанятая Пересторонина Э.А.</t>
  </si>
  <si>
    <t>Самозанятая Ламзина В.Ю.</t>
  </si>
  <si>
    <t>Самозанятая Ильчик В.С.</t>
  </si>
  <si>
    <t>маникюр</t>
  </si>
  <si>
    <t>Архитекура бровей</t>
  </si>
  <si>
    <t>Самозанятая Тихомирова А.М.</t>
  </si>
  <si>
    <t>Самозанятая Николенко М.О.</t>
  </si>
  <si>
    <t>Перманентный макияж</t>
  </si>
  <si>
    <t>перманентный макияж</t>
  </si>
  <si>
    <t>Самозанятая Горбачева А.М.</t>
  </si>
  <si>
    <t>Реконструкция волос</t>
  </si>
  <si>
    <t>реконструкция волос</t>
  </si>
  <si>
    <t>Самозанятая Ершова Н.В.</t>
  </si>
  <si>
    <t>Изделия ручной работы</t>
  </si>
  <si>
    <t>изделия ручной работы</t>
  </si>
  <si>
    <t>Самозанятая Сапожникова Л.П.</t>
  </si>
  <si>
    <t>д. ХУЛИМСУНТ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</si>
</sst>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6" fillId="0" borderId="0"/>
  </cellStyleXfs>
  <cellXfs count="33">
    <xf numFmtId="0" fontId="0" fillId="0" borderId="0" xfId="0"/>
    <xf numFmtId="0" fontId="7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wrapText="1" shrinkToFit="1"/>
    </xf>
    <xf numFmtId="0" fontId="8" fillId="2" borderId="2" xfId="1" applyFont="1" applyFill="1" applyBorder="1" applyAlignment="1">
      <alignment horizontal="center" vertical="center" wrapText="1" shrinkToFit="1"/>
    </xf>
    <xf numFmtId="0" fontId="8" fillId="2" borderId="3" xfId="1" applyFont="1" applyFill="1" applyBorder="1" applyAlignment="1">
      <alignment horizontal="center" vertical="center" wrapText="1" shrinkToFit="1"/>
    </xf>
    <xf numFmtId="0" fontId="8" fillId="2" borderId="2" xfId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shrinkToFit="1"/>
    </xf>
    <xf numFmtId="0" fontId="8" fillId="0" borderId="1" xfId="4" applyFont="1" applyFill="1" applyBorder="1" applyAlignment="1">
      <alignment horizontal="center" vertical="center" wrapText="1" shrinkToFit="1"/>
    </xf>
    <xf numFmtId="0" fontId="8" fillId="3" borderId="1" xfId="4" applyFont="1" applyFill="1" applyBorder="1" applyAlignment="1">
      <alignment horizontal="center" vertical="center" wrapText="1" shrinkToFit="1"/>
    </xf>
    <xf numFmtId="0" fontId="8" fillId="0" borderId="1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 shrinkToFit="1"/>
    </xf>
    <xf numFmtId="0" fontId="8" fillId="0" borderId="1" xfId="4" applyFont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8" fillId="0" borderId="1" xfId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11" fillId="0" borderId="6" xfId="1" applyFont="1" applyFill="1" applyBorder="1" applyAlignment="1">
      <alignment horizontal="center" wrapText="1"/>
    </xf>
    <xf numFmtId="0" fontId="11" fillId="0" borderId="4" xfId="1" applyFont="1" applyFill="1" applyBorder="1" applyAlignment="1">
      <alignment horizontal="center" wrapText="1"/>
    </xf>
    <xf numFmtId="0" fontId="11" fillId="0" borderId="5" xfId="1" applyFont="1" applyFill="1" applyBorder="1" applyAlignment="1">
      <alignment horizontal="center" wrapText="1"/>
    </xf>
    <xf numFmtId="0" fontId="11" fillId="4" borderId="1" xfId="1" applyFont="1" applyFill="1" applyBorder="1" applyAlignment="1">
      <alignment horizontal="center"/>
    </xf>
    <xf numFmtId="0" fontId="11" fillId="4" borderId="1" xfId="1" applyFont="1" applyFill="1" applyBorder="1" applyAlignment="1">
      <alignment horizontal="center" shrinkToFit="1"/>
    </xf>
  </cellXfs>
  <cellStyles count="7">
    <cellStyle name="Excel Built-in Normal" xfId="4"/>
    <cellStyle name="Обычный" xfId="0" builtinId="0"/>
    <cellStyle name="Обычный 2" xfId="3"/>
    <cellStyle name="Обычный 2 2" xfId="6"/>
    <cellStyle name="Обычный 3" xfId="2"/>
    <cellStyle name="Обычный 4" xfId="5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zoomScaleNormal="100" workbookViewId="0">
      <selection activeCell="C125" sqref="C125"/>
    </sheetView>
  </sheetViews>
  <sheetFormatPr defaultRowHeight="15" x14ac:dyDescent="0.25"/>
  <cols>
    <col min="1" max="1" width="8.42578125" customWidth="1"/>
    <col min="2" max="2" width="42.140625" customWidth="1"/>
    <col min="3" max="3" width="44.85546875" customWidth="1"/>
    <col min="4" max="4" width="34.85546875" customWidth="1"/>
  </cols>
  <sheetData>
    <row r="1" spans="1:4" ht="42.75" customHeight="1" x14ac:dyDescent="0.3">
      <c r="A1" s="28" t="s">
        <v>164</v>
      </c>
      <c r="B1" s="29"/>
      <c r="C1" s="29"/>
      <c r="D1" s="30"/>
    </row>
    <row r="2" spans="1:4" ht="75" x14ac:dyDescent="0.25">
      <c r="A2" s="1" t="s">
        <v>0</v>
      </c>
      <c r="B2" s="2" t="s">
        <v>1</v>
      </c>
      <c r="C2" s="1" t="s">
        <v>2</v>
      </c>
      <c r="D2" s="2" t="s">
        <v>3</v>
      </c>
    </row>
    <row r="3" spans="1:4" ht="20.25" x14ac:dyDescent="0.3">
      <c r="A3" s="31" t="s">
        <v>231</v>
      </c>
      <c r="B3" s="31"/>
      <c r="C3" s="31"/>
      <c r="D3" s="31"/>
    </row>
    <row r="4" spans="1:4" ht="75" x14ac:dyDescent="0.25">
      <c r="A4" s="3">
        <v>1</v>
      </c>
      <c r="B4" s="4" t="s">
        <v>4</v>
      </c>
      <c r="C4" s="4" t="s">
        <v>5</v>
      </c>
      <c r="D4" s="4" t="s">
        <v>6</v>
      </c>
    </row>
    <row r="5" spans="1:4" ht="37.5" x14ac:dyDescent="0.25">
      <c r="A5" s="3">
        <f>A4+1</f>
        <v>2</v>
      </c>
      <c r="B5" s="5" t="s">
        <v>7</v>
      </c>
      <c r="C5" s="4" t="s">
        <v>8</v>
      </c>
      <c r="D5" s="4" t="s">
        <v>9</v>
      </c>
    </row>
    <row r="6" spans="1:4" ht="37.5" x14ac:dyDescent="0.25">
      <c r="A6" s="3">
        <f t="shared" ref="A6:A57" si="0">A5+1</f>
        <v>3</v>
      </c>
      <c r="B6" s="6"/>
      <c r="C6" s="4" t="s">
        <v>10</v>
      </c>
      <c r="D6" s="4" t="s">
        <v>9</v>
      </c>
    </row>
    <row r="7" spans="1:4" ht="18.75" x14ac:dyDescent="0.25">
      <c r="A7" s="3">
        <f t="shared" si="0"/>
        <v>4</v>
      </c>
      <c r="B7" s="6"/>
      <c r="C7" s="4" t="s">
        <v>11</v>
      </c>
      <c r="D7" s="4" t="s">
        <v>12</v>
      </c>
    </row>
    <row r="8" spans="1:4" ht="56.25" x14ac:dyDescent="0.25">
      <c r="A8" s="3">
        <f t="shared" si="0"/>
        <v>5</v>
      </c>
      <c r="B8" s="7" t="s">
        <v>13</v>
      </c>
      <c r="C8" s="4" t="s">
        <v>14</v>
      </c>
      <c r="D8" s="4" t="s">
        <v>15</v>
      </c>
    </row>
    <row r="9" spans="1:4" ht="37.5" x14ac:dyDescent="0.25">
      <c r="A9" s="3">
        <f t="shared" si="0"/>
        <v>6</v>
      </c>
      <c r="B9" s="8" t="s">
        <v>16</v>
      </c>
      <c r="C9" s="8" t="s">
        <v>17</v>
      </c>
      <c r="D9" s="8" t="s">
        <v>9</v>
      </c>
    </row>
    <row r="10" spans="1:4" ht="37.5" x14ac:dyDescent="0.25">
      <c r="A10" s="3">
        <f t="shared" si="0"/>
        <v>7</v>
      </c>
      <c r="B10" s="8" t="s">
        <v>18</v>
      </c>
      <c r="C10" s="8" t="s">
        <v>165</v>
      </c>
      <c r="D10" s="8" t="s">
        <v>68</v>
      </c>
    </row>
    <row r="11" spans="1:4" ht="37.5" x14ac:dyDescent="0.25">
      <c r="A11" s="3">
        <f t="shared" si="0"/>
        <v>8</v>
      </c>
      <c r="B11" s="8" t="s">
        <v>110</v>
      </c>
      <c r="C11" s="8" t="s">
        <v>19</v>
      </c>
      <c r="D11" s="8" t="s">
        <v>9</v>
      </c>
    </row>
    <row r="12" spans="1:4" ht="37.5" x14ac:dyDescent="0.25">
      <c r="A12" s="3">
        <f t="shared" si="0"/>
        <v>9</v>
      </c>
      <c r="B12" s="8" t="s">
        <v>20</v>
      </c>
      <c r="C12" s="8" t="s">
        <v>166</v>
      </c>
      <c r="D12" s="8" t="s">
        <v>9</v>
      </c>
    </row>
    <row r="13" spans="1:4" ht="37.5" x14ac:dyDescent="0.25">
      <c r="A13" s="3">
        <f t="shared" si="0"/>
        <v>10</v>
      </c>
      <c r="B13" s="8" t="s">
        <v>21</v>
      </c>
      <c r="C13" s="8" t="s">
        <v>22</v>
      </c>
      <c r="D13" s="8" t="s">
        <v>69</v>
      </c>
    </row>
    <row r="14" spans="1:4" ht="37.5" x14ac:dyDescent="0.25">
      <c r="A14" s="3">
        <f t="shared" si="0"/>
        <v>11</v>
      </c>
      <c r="B14" s="8" t="s">
        <v>167</v>
      </c>
      <c r="C14" s="8" t="s">
        <v>23</v>
      </c>
      <c r="D14" s="8" t="s">
        <v>69</v>
      </c>
    </row>
    <row r="15" spans="1:4" ht="18.75" x14ac:dyDescent="0.25">
      <c r="A15" s="3">
        <f t="shared" si="0"/>
        <v>12</v>
      </c>
      <c r="B15" s="8" t="s">
        <v>24</v>
      </c>
      <c r="C15" s="8" t="s">
        <v>25</v>
      </c>
      <c r="D15" s="8" t="s">
        <v>70</v>
      </c>
    </row>
    <row r="16" spans="1:4" ht="37.5" x14ac:dyDescent="0.25">
      <c r="A16" s="3">
        <f t="shared" si="0"/>
        <v>13</v>
      </c>
      <c r="B16" s="8" t="s">
        <v>12</v>
      </c>
      <c r="C16" s="8" t="s">
        <v>26</v>
      </c>
      <c r="D16" s="8" t="s">
        <v>70</v>
      </c>
    </row>
    <row r="17" spans="1:4" ht="37.5" x14ac:dyDescent="0.25">
      <c r="A17" s="3">
        <f t="shared" si="0"/>
        <v>14</v>
      </c>
      <c r="B17" s="8" t="s">
        <v>71</v>
      </c>
      <c r="C17" s="8" t="s">
        <v>27</v>
      </c>
      <c r="D17" s="8" t="s">
        <v>71</v>
      </c>
    </row>
    <row r="18" spans="1:4" ht="37.5" x14ac:dyDescent="0.25">
      <c r="A18" s="3">
        <f t="shared" si="0"/>
        <v>15</v>
      </c>
      <c r="B18" s="8" t="s">
        <v>12</v>
      </c>
      <c r="C18" s="8" t="s">
        <v>168</v>
      </c>
      <c r="D18" s="8" t="s">
        <v>12</v>
      </c>
    </row>
    <row r="19" spans="1:4" ht="37.5" x14ac:dyDescent="0.25">
      <c r="A19" s="3">
        <f t="shared" si="0"/>
        <v>16</v>
      </c>
      <c r="B19" s="9" t="s">
        <v>28</v>
      </c>
      <c r="C19" s="8" t="s">
        <v>169</v>
      </c>
      <c r="D19" s="9" t="s">
        <v>72</v>
      </c>
    </row>
    <row r="20" spans="1:4" ht="37.5" x14ac:dyDescent="0.25">
      <c r="A20" s="3">
        <f t="shared" si="0"/>
        <v>17</v>
      </c>
      <c r="B20" s="8" t="s">
        <v>28</v>
      </c>
      <c r="C20" s="8" t="s">
        <v>29</v>
      </c>
      <c r="D20" s="8" t="s">
        <v>72</v>
      </c>
    </row>
    <row r="21" spans="1:4" ht="37.5" x14ac:dyDescent="0.25">
      <c r="A21" s="3">
        <f t="shared" si="0"/>
        <v>18</v>
      </c>
      <c r="B21" s="8" t="s">
        <v>30</v>
      </c>
      <c r="C21" s="8" t="s">
        <v>31</v>
      </c>
      <c r="D21" s="8" t="s">
        <v>73</v>
      </c>
    </row>
    <row r="22" spans="1:4" ht="75" x14ac:dyDescent="0.25">
      <c r="A22" s="3">
        <f t="shared" si="0"/>
        <v>19</v>
      </c>
      <c r="B22" s="8" t="s">
        <v>32</v>
      </c>
      <c r="C22" s="8" t="s">
        <v>33</v>
      </c>
      <c r="D22" s="10" t="s">
        <v>74</v>
      </c>
    </row>
    <row r="23" spans="1:4" ht="75" x14ac:dyDescent="0.25">
      <c r="A23" s="3">
        <f t="shared" si="0"/>
        <v>20</v>
      </c>
      <c r="B23" s="8" t="s">
        <v>170</v>
      </c>
      <c r="C23" s="8" t="s">
        <v>171</v>
      </c>
      <c r="D23" s="10" t="s">
        <v>75</v>
      </c>
    </row>
    <row r="24" spans="1:4" ht="56.25" x14ac:dyDescent="0.25">
      <c r="A24" s="3">
        <f t="shared" si="0"/>
        <v>21</v>
      </c>
      <c r="B24" s="8" t="s">
        <v>172</v>
      </c>
      <c r="C24" s="8" t="s">
        <v>34</v>
      </c>
      <c r="D24" s="10" t="s">
        <v>76</v>
      </c>
    </row>
    <row r="25" spans="1:4" ht="56.25" x14ac:dyDescent="0.25">
      <c r="A25" s="3">
        <f t="shared" si="0"/>
        <v>22</v>
      </c>
      <c r="B25" s="8" t="s">
        <v>35</v>
      </c>
      <c r="C25" s="8" t="s">
        <v>36</v>
      </c>
      <c r="D25" s="8" t="s">
        <v>173</v>
      </c>
    </row>
    <row r="26" spans="1:4" ht="37.5" x14ac:dyDescent="0.25">
      <c r="A26" s="3">
        <f t="shared" si="0"/>
        <v>23</v>
      </c>
      <c r="B26" s="11" t="s">
        <v>37</v>
      </c>
      <c r="C26" s="8" t="s">
        <v>38</v>
      </c>
      <c r="D26" s="11" t="s">
        <v>77</v>
      </c>
    </row>
    <row r="27" spans="1:4" ht="56.25" x14ac:dyDescent="0.25">
      <c r="A27" s="3">
        <f t="shared" si="0"/>
        <v>24</v>
      </c>
      <c r="B27" s="12"/>
      <c r="C27" s="8" t="s">
        <v>39</v>
      </c>
      <c r="D27" s="12"/>
    </row>
    <row r="28" spans="1:4" ht="56.25" x14ac:dyDescent="0.25">
      <c r="A28" s="3">
        <f t="shared" si="0"/>
        <v>25</v>
      </c>
      <c r="B28" s="8" t="s">
        <v>78</v>
      </c>
      <c r="C28" s="8" t="s">
        <v>40</v>
      </c>
      <c r="D28" s="8" t="s">
        <v>78</v>
      </c>
    </row>
    <row r="29" spans="1:4" ht="56.25" x14ac:dyDescent="0.25">
      <c r="A29" s="3">
        <f t="shared" si="0"/>
        <v>26</v>
      </c>
      <c r="B29" s="8" t="s">
        <v>79</v>
      </c>
      <c r="C29" s="8" t="s">
        <v>41</v>
      </c>
      <c r="D29" s="8" t="s">
        <v>79</v>
      </c>
    </row>
    <row r="30" spans="1:4" ht="37.5" x14ac:dyDescent="0.25">
      <c r="A30" s="3">
        <f t="shared" si="0"/>
        <v>27</v>
      </c>
      <c r="B30" s="8" t="s">
        <v>174</v>
      </c>
      <c r="C30" s="8" t="s">
        <v>42</v>
      </c>
      <c r="D30" s="8" t="s">
        <v>130</v>
      </c>
    </row>
    <row r="31" spans="1:4" ht="37.5" x14ac:dyDescent="0.25">
      <c r="A31" s="3">
        <f t="shared" si="0"/>
        <v>28</v>
      </c>
      <c r="B31" s="8" t="s">
        <v>43</v>
      </c>
      <c r="C31" s="8" t="s">
        <v>44</v>
      </c>
      <c r="D31" s="8" t="s">
        <v>181</v>
      </c>
    </row>
    <row r="32" spans="1:4" ht="75" x14ac:dyDescent="0.25">
      <c r="A32" s="3">
        <f t="shared" si="0"/>
        <v>29</v>
      </c>
      <c r="B32" s="8" t="s">
        <v>45</v>
      </c>
      <c r="C32" s="8" t="s">
        <v>46</v>
      </c>
      <c r="D32" s="8" t="s">
        <v>182</v>
      </c>
    </row>
    <row r="33" spans="1:4" ht="37.5" x14ac:dyDescent="0.25">
      <c r="A33" s="3">
        <f t="shared" si="0"/>
        <v>30</v>
      </c>
      <c r="B33" s="8" t="s">
        <v>47</v>
      </c>
      <c r="C33" s="8" t="s">
        <v>48</v>
      </c>
      <c r="D33" s="8" t="s">
        <v>183</v>
      </c>
    </row>
    <row r="34" spans="1:4" ht="56.25" x14ac:dyDescent="0.25">
      <c r="A34" s="3">
        <f t="shared" si="0"/>
        <v>31</v>
      </c>
      <c r="B34" s="8" t="s">
        <v>49</v>
      </c>
      <c r="C34" s="8" t="s">
        <v>50</v>
      </c>
      <c r="D34" s="8" t="s">
        <v>184</v>
      </c>
    </row>
    <row r="35" spans="1:4" ht="37.5" x14ac:dyDescent="0.25">
      <c r="A35" s="3">
        <f t="shared" si="0"/>
        <v>32</v>
      </c>
      <c r="B35" s="8" t="s">
        <v>81</v>
      </c>
      <c r="C35" s="8" t="s">
        <v>51</v>
      </c>
      <c r="D35" s="8" t="s">
        <v>81</v>
      </c>
    </row>
    <row r="36" spans="1:4" ht="37.5" x14ac:dyDescent="0.25">
      <c r="A36" s="3">
        <f t="shared" si="0"/>
        <v>33</v>
      </c>
      <c r="B36" s="8" t="s">
        <v>52</v>
      </c>
      <c r="C36" s="8" t="s">
        <v>175</v>
      </c>
      <c r="D36" s="8" t="s">
        <v>82</v>
      </c>
    </row>
    <row r="37" spans="1:4" ht="18.75" x14ac:dyDescent="0.25">
      <c r="A37" s="3">
        <f t="shared" si="0"/>
        <v>34</v>
      </c>
      <c r="B37" s="8" t="s">
        <v>83</v>
      </c>
      <c r="C37" s="8" t="s">
        <v>53</v>
      </c>
      <c r="D37" s="8" t="s">
        <v>83</v>
      </c>
    </row>
    <row r="38" spans="1:4" ht="56.25" x14ac:dyDescent="0.25">
      <c r="A38" s="3">
        <f t="shared" si="0"/>
        <v>35</v>
      </c>
      <c r="B38" s="8" t="s">
        <v>176</v>
      </c>
      <c r="C38" s="8" t="s">
        <v>54</v>
      </c>
      <c r="D38" s="8" t="s">
        <v>84</v>
      </c>
    </row>
    <row r="39" spans="1:4" ht="37.5" x14ac:dyDescent="0.25">
      <c r="A39" s="3">
        <f t="shared" si="0"/>
        <v>36</v>
      </c>
      <c r="B39" s="8" t="s">
        <v>85</v>
      </c>
      <c r="C39" s="8" t="s">
        <v>55</v>
      </c>
      <c r="D39" s="8" t="s">
        <v>85</v>
      </c>
    </row>
    <row r="40" spans="1:4" ht="131.25" x14ac:dyDescent="0.25">
      <c r="A40" s="3">
        <f t="shared" si="0"/>
        <v>37</v>
      </c>
      <c r="B40" s="8" t="s">
        <v>177</v>
      </c>
      <c r="C40" s="8" t="s">
        <v>56</v>
      </c>
      <c r="D40" s="8" t="s">
        <v>86</v>
      </c>
    </row>
    <row r="41" spans="1:4" ht="37.5" x14ac:dyDescent="0.25">
      <c r="A41" s="3">
        <f t="shared" si="0"/>
        <v>38</v>
      </c>
      <c r="B41" s="8" t="s">
        <v>87</v>
      </c>
      <c r="C41" s="8" t="s">
        <v>57</v>
      </c>
      <c r="D41" s="8" t="s">
        <v>87</v>
      </c>
    </row>
    <row r="42" spans="1:4" ht="56.25" x14ac:dyDescent="0.25">
      <c r="A42" s="3">
        <f t="shared" si="0"/>
        <v>39</v>
      </c>
      <c r="B42" s="8" t="s">
        <v>58</v>
      </c>
      <c r="C42" s="8" t="s">
        <v>59</v>
      </c>
      <c r="D42" s="8" t="s">
        <v>185</v>
      </c>
    </row>
    <row r="43" spans="1:4" ht="56.25" x14ac:dyDescent="0.25">
      <c r="A43" s="3">
        <f t="shared" si="0"/>
        <v>40</v>
      </c>
      <c r="B43" s="8" t="s">
        <v>58</v>
      </c>
      <c r="C43" s="8" t="s">
        <v>60</v>
      </c>
      <c r="D43" s="8" t="s">
        <v>185</v>
      </c>
    </row>
    <row r="44" spans="1:4" ht="75" x14ac:dyDescent="0.25">
      <c r="A44" s="3">
        <f t="shared" si="0"/>
        <v>41</v>
      </c>
      <c r="B44" s="8" t="s">
        <v>58</v>
      </c>
      <c r="C44" s="8" t="s">
        <v>61</v>
      </c>
      <c r="D44" s="8" t="s">
        <v>186</v>
      </c>
    </row>
    <row r="45" spans="1:4" ht="112.5" x14ac:dyDescent="0.25">
      <c r="A45" s="3">
        <f t="shared" si="0"/>
        <v>42</v>
      </c>
      <c r="B45" s="8" t="s">
        <v>58</v>
      </c>
      <c r="C45" s="8" t="s">
        <v>62</v>
      </c>
      <c r="D45" s="8" t="s">
        <v>178</v>
      </c>
    </row>
    <row r="46" spans="1:4" ht="37.5" x14ac:dyDescent="0.25">
      <c r="A46" s="3">
        <f t="shared" si="0"/>
        <v>43</v>
      </c>
      <c r="B46" s="8" t="s">
        <v>179</v>
      </c>
      <c r="C46" s="8" t="s">
        <v>180</v>
      </c>
      <c r="D46" s="8" t="s">
        <v>187</v>
      </c>
    </row>
    <row r="47" spans="1:4" ht="37.5" x14ac:dyDescent="0.25">
      <c r="A47" s="3">
        <f t="shared" si="0"/>
        <v>44</v>
      </c>
      <c r="B47" s="8" t="s">
        <v>63</v>
      </c>
      <c r="C47" s="8" t="s">
        <v>64</v>
      </c>
      <c r="D47" s="8" t="s">
        <v>88</v>
      </c>
    </row>
    <row r="48" spans="1:4" ht="75" x14ac:dyDescent="0.25">
      <c r="A48" s="3">
        <f t="shared" si="0"/>
        <v>45</v>
      </c>
      <c r="B48" s="8" t="s">
        <v>65</v>
      </c>
      <c r="C48" s="8" t="s">
        <v>188</v>
      </c>
      <c r="D48" s="8" t="s">
        <v>89</v>
      </c>
    </row>
    <row r="49" spans="1:4" ht="56.25" x14ac:dyDescent="0.25">
      <c r="A49" s="3">
        <f t="shared" si="0"/>
        <v>46</v>
      </c>
      <c r="B49" s="8" t="s">
        <v>66</v>
      </c>
      <c r="C49" s="8" t="s">
        <v>67</v>
      </c>
      <c r="D49" s="8" t="s">
        <v>90</v>
      </c>
    </row>
    <row r="50" spans="1:4" ht="37.5" x14ac:dyDescent="0.25">
      <c r="A50" s="3">
        <f t="shared" si="0"/>
        <v>47</v>
      </c>
      <c r="B50" s="8" t="s">
        <v>189</v>
      </c>
      <c r="C50" s="9" t="s">
        <v>190</v>
      </c>
      <c r="D50" s="8" t="s">
        <v>189</v>
      </c>
    </row>
    <row r="51" spans="1:4" ht="37.5" x14ac:dyDescent="0.25">
      <c r="A51" s="3">
        <f t="shared" si="0"/>
        <v>48</v>
      </c>
      <c r="B51" s="8" t="s">
        <v>191</v>
      </c>
      <c r="C51" s="8" t="s">
        <v>192</v>
      </c>
      <c r="D51" s="8" t="s">
        <v>191</v>
      </c>
    </row>
    <row r="52" spans="1:4" ht="37.5" x14ac:dyDescent="0.25">
      <c r="A52" s="3">
        <f t="shared" si="0"/>
        <v>49</v>
      </c>
      <c r="B52" s="8" t="s">
        <v>191</v>
      </c>
      <c r="C52" s="8" t="s">
        <v>193</v>
      </c>
      <c r="D52" s="8" t="s">
        <v>191</v>
      </c>
    </row>
    <row r="53" spans="1:4" ht="37.5" x14ac:dyDescent="0.25">
      <c r="A53" s="3">
        <f t="shared" si="0"/>
        <v>50</v>
      </c>
      <c r="B53" s="13" t="s">
        <v>197</v>
      </c>
      <c r="C53" s="8" t="s">
        <v>194</v>
      </c>
      <c r="D53" s="8" t="s">
        <v>198</v>
      </c>
    </row>
    <row r="54" spans="1:4" ht="37.5" x14ac:dyDescent="0.25">
      <c r="A54" s="3">
        <f t="shared" si="0"/>
        <v>51</v>
      </c>
      <c r="B54" s="14"/>
      <c r="C54" s="8" t="s">
        <v>195</v>
      </c>
      <c r="D54" s="8" t="s">
        <v>199</v>
      </c>
    </row>
    <row r="55" spans="1:4" ht="37.5" x14ac:dyDescent="0.25">
      <c r="A55" s="3">
        <f t="shared" si="0"/>
        <v>52</v>
      </c>
      <c r="B55" s="15"/>
      <c r="C55" s="8" t="s">
        <v>196</v>
      </c>
      <c r="D55" s="8" t="s">
        <v>200</v>
      </c>
    </row>
    <row r="56" spans="1:4" ht="37.5" x14ac:dyDescent="0.25">
      <c r="A56" s="3">
        <f t="shared" si="0"/>
        <v>53</v>
      </c>
      <c r="B56" s="16" t="s">
        <v>52</v>
      </c>
      <c r="C56" s="8" t="s">
        <v>201</v>
      </c>
      <c r="D56" s="8" t="s">
        <v>82</v>
      </c>
    </row>
    <row r="57" spans="1:4" ht="37.5" x14ac:dyDescent="0.25">
      <c r="A57" s="3">
        <f t="shared" si="0"/>
        <v>54</v>
      </c>
      <c r="B57" s="16" t="s">
        <v>202</v>
      </c>
      <c r="C57" s="8" t="s">
        <v>203</v>
      </c>
      <c r="D57" s="16" t="s">
        <v>202</v>
      </c>
    </row>
    <row r="58" spans="1:4" ht="20.25" x14ac:dyDescent="0.3">
      <c r="A58" s="32" t="s">
        <v>232</v>
      </c>
      <c r="B58" s="32"/>
      <c r="C58" s="32"/>
      <c r="D58" s="32"/>
    </row>
    <row r="59" spans="1:4" ht="37.5" x14ac:dyDescent="0.25">
      <c r="A59" s="17">
        <v>55</v>
      </c>
      <c r="B59" s="18" t="s">
        <v>91</v>
      </c>
      <c r="C59" s="18" t="s">
        <v>92</v>
      </c>
      <c r="D59" s="18" t="s">
        <v>93</v>
      </c>
    </row>
    <row r="60" spans="1:4" ht="37.5" x14ac:dyDescent="0.25">
      <c r="A60" s="17">
        <f>A59+1</f>
        <v>56</v>
      </c>
      <c r="B60" s="19" t="s">
        <v>94</v>
      </c>
      <c r="C60" s="19" t="s">
        <v>95</v>
      </c>
      <c r="D60" s="19" t="s">
        <v>96</v>
      </c>
    </row>
    <row r="61" spans="1:4" ht="37.5" x14ac:dyDescent="0.25">
      <c r="A61" s="17">
        <f t="shared" ref="A61:A97" si="1">A60+1</f>
        <v>57</v>
      </c>
      <c r="B61" s="18" t="s">
        <v>97</v>
      </c>
      <c r="C61" s="18" t="s">
        <v>98</v>
      </c>
      <c r="D61" s="18" t="s">
        <v>99</v>
      </c>
    </row>
    <row r="62" spans="1:4" ht="37.5" x14ac:dyDescent="0.25">
      <c r="A62" s="17">
        <f t="shared" si="1"/>
        <v>58</v>
      </c>
      <c r="B62" s="18" t="s">
        <v>100</v>
      </c>
      <c r="C62" s="18" t="s">
        <v>101</v>
      </c>
      <c r="D62" s="18" t="s">
        <v>99</v>
      </c>
    </row>
    <row r="63" spans="1:4" ht="37.5" x14ac:dyDescent="0.25">
      <c r="A63" s="17">
        <f t="shared" si="1"/>
        <v>59</v>
      </c>
      <c r="B63" s="19" t="s">
        <v>102</v>
      </c>
      <c r="C63" s="18" t="s">
        <v>103</v>
      </c>
      <c r="D63" s="19" t="s">
        <v>99</v>
      </c>
    </row>
    <row r="64" spans="1:4" ht="37.5" x14ac:dyDescent="0.25">
      <c r="A64" s="17">
        <f t="shared" si="1"/>
        <v>60</v>
      </c>
      <c r="B64" s="18" t="s">
        <v>104</v>
      </c>
      <c r="C64" s="18" t="s">
        <v>105</v>
      </c>
      <c r="D64" s="18" t="s">
        <v>99</v>
      </c>
    </row>
    <row r="65" spans="1:4" ht="37.5" x14ac:dyDescent="0.25">
      <c r="A65" s="17">
        <f t="shared" si="1"/>
        <v>61</v>
      </c>
      <c r="B65" s="19" t="s">
        <v>106</v>
      </c>
      <c r="C65" s="19" t="s">
        <v>107</v>
      </c>
      <c r="D65" s="19" t="s">
        <v>99</v>
      </c>
    </row>
    <row r="66" spans="1:4" ht="37.5" x14ac:dyDescent="0.25">
      <c r="A66" s="17">
        <f t="shared" si="1"/>
        <v>62</v>
      </c>
      <c r="B66" s="19" t="s">
        <v>106</v>
      </c>
      <c r="C66" s="19" t="s">
        <v>108</v>
      </c>
      <c r="D66" s="19" t="s">
        <v>99</v>
      </c>
    </row>
    <row r="67" spans="1:4" ht="37.5" x14ac:dyDescent="0.25">
      <c r="A67" s="17">
        <f t="shared" si="1"/>
        <v>63</v>
      </c>
      <c r="B67" s="20" t="s">
        <v>106</v>
      </c>
      <c r="C67" s="20" t="s">
        <v>109</v>
      </c>
      <c r="D67" s="20" t="s">
        <v>99</v>
      </c>
    </row>
    <row r="68" spans="1:4" ht="37.5" x14ac:dyDescent="0.25">
      <c r="A68" s="17">
        <f t="shared" si="1"/>
        <v>64</v>
      </c>
      <c r="B68" s="18" t="s">
        <v>110</v>
      </c>
      <c r="C68" s="18" t="s">
        <v>111</v>
      </c>
      <c r="D68" s="18" t="s">
        <v>99</v>
      </c>
    </row>
    <row r="69" spans="1:4" ht="37.5" x14ac:dyDescent="0.25">
      <c r="A69" s="17">
        <f t="shared" si="1"/>
        <v>65</v>
      </c>
      <c r="B69" s="18" t="s">
        <v>204</v>
      </c>
      <c r="C69" s="18" t="s">
        <v>205</v>
      </c>
      <c r="D69" s="18" t="s">
        <v>206</v>
      </c>
    </row>
    <row r="70" spans="1:4" ht="37.5" x14ac:dyDescent="0.25">
      <c r="A70" s="17">
        <f t="shared" si="1"/>
        <v>66</v>
      </c>
      <c r="B70" s="18" t="s">
        <v>207</v>
      </c>
      <c r="C70" s="18" t="s">
        <v>208</v>
      </c>
      <c r="D70" s="18" t="s">
        <v>209</v>
      </c>
    </row>
    <row r="71" spans="1:4" ht="56.25" x14ac:dyDescent="0.25">
      <c r="A71" s="17">
        <f t="shared" si="1"/>
        <v>67</v>
      </c>
      <c r="B71" s="18" t="s">
        <v>112</v>
      </c>
      <c r="C71" s="18" t="s">
        <v>113</v>
      </c>
      <c r="D71" s="18" t="s">
        <v>114</v>
      </c>
    </row>
    <row r="72" spans="1:4" ht="37.5" x14ac:dyDescent="0.25">
      <c r="A72" s="17">
        <f t="shared" si="1"/>
        <v>68</v>
      </c>
      <c r="B72" s="19" t="s">
        <v>115</v>
      </c>
      <c r="C72" s="19" t="s">
        <v>116</v>
      </c>
      <c r="D72" s="19" t="s">
        <v>117</v>
      </c>
    </row>
    <row r="73" spans="1:4" ht="75" x14ac:dyDescent="0.25">
      <c r="A73" s="17">
        <f t="shared" si="1"/>
        <v>69</v>
      </c>
      <c r="B73" s="20" t="s">
        <v>210</v>
      </c>
      <c r="C73" s="21" t="s">
        <v>211</v>
      </c>
      <c r="D73" s="21" t="s">
        <v>118</v>
      </c>
    </row>
    <row r="74" spans="1:4" ht="25.5" customHeight="1" x14ac:dyDescent="0.25">
      <c r="A74" s="17">
        <f t="shared" si="1"/>
        <v>70</v>
      </c>
      <c r="B74" s="18" t="s">
        <v>119</v>
      </c>
      <c r="C74" s="18" t="s">
        <v>120</v>
      </c>
      <c r="D74" s="18" t="s">
        <v>114</v>
      </c>
    </row>
    <row r="75" spans="1:4" ht="56.25" x14ac:dyDescent="0.25">
      <c r="A75" s="17">
        <f t="shared" si="1"/>
        <v>71</v>
      </c>
      <c r="B75" s="18" t="s">
        <v>212</v>
      </c>
      <c r="C75" s="18" t="s">
        <v>213</v>
      </c>
      <c r="D75" s="18" t="s">
        <v>114</v>
      </c>
    </row>
    <row r="76" spans="1:4" ht="93.75" x14ac:dyDescent="0.25">
      <c r="A76" s="17">
        <f t="shared" si="1"/>
        <v>72</v>
      </c>
      <c r="B76" s="20" t="s">
        <v>121</v>
      </c>
      <c r="C76" s="20" t="s">
        <v>214</v>
      </c>
      <c r="D76" s="20" t="s">
        <v>122</v>
      </c>
    </row>
    <row r="77" spans="1:4" ht="37.5" x14ac:dyDescent="0.25">
      <c r="A77" s="17">
        <f t="shared" si="1"/>
        <v>73</v>
      </c>
      <c r="B77" s="19" t="s">
        <v>123</v>
      </c>
      <c r="C77" s="19" t="s">
        <v>215</v>
      </c>
      <c r="D77" s="19" t="s">
        <v>124</v>
      </c>
    </row>
    <row r="78" spans="1:4" ht="56.25" x14ac:dyDescent="0.25">
      <c r="A78" s="17">
        <f t="shared" si="1"/>
        <v>74</v>
      </c>
      <c r="B78" s="18" t="s">
        <v>125</v>
      </c>
      <c r="C78" s="18" t="s">
        <v>126</v>
      </c>
      <c r="D78" s="18" t="s">
        <v>127</v>
      </c>
    </row>
    <row r="79" spans="1:4" ht="37.5" x14ac:dyDescent="0.25">
      <c r="A79" s="17">
        <f t="shared" si="1"/>
        <v>75</v>
      </c>
      <c r="B79" s="19" t="s">
        <v>128</v>
      </c>
      <c r="C79" s="19" t="s">
        <v>129</v>
      </c>
      <c r="D79" s="19" t="s">
        <v>216</v>
      </c>
    </row>
    <row r="80" spans="1:4" ht="37.5" x14ac:dyDescent="0.25">
      <c r="A80" s="17">
        <f t="shared" si="1"/>
        <v>76</v>
      </c>
      <c r="B80" s="22" t="s">
        <v>130</v>
      </c>
      <c r="C80" s="19" t="s">
        <v>131</v>
      </c>
      <c r="D80" s="19" t="s">
        <v>80</v>
      </c>
    </row>
    <row r="81" spans="1:4" ht="37.5" x14ac:dyDescent="0.25">
      <c r="A81" s="17">
        <f t="shared" si="1"/>
        <v>77</v>
      </c>
      <c r="B81" s="18" t="s">
        <v>130</v>
      </c>
      <c r="C81" s="18" t="s">
        <v>132</v>
      </c>
      <c r="D81" s="18" t="s">
        <v>80</v>
      </c>
    </row>
    <row r="82" spans="1:4" ht="75" x14ac:dyDescent="0.25">
      <c r="A82" s="17">
        <f t="shared" si="1"/>
        <v>78</v>
      </c>
      <c r="B82" s="21" t="s">
        <v>133</v>
      </c>
      <c r="C82" s="23" t="s">
        <v>217</v>
      </c>
      <c r="D82" s="21" t="s">
        <v>134</v>
      </c>
    </row>
    <row r="83" spans="1:4" ht="56.25" x14ac:dyDescent="0.25">
      <c r="A83" s="17">
        <f t="shared" si="1"/>
        <v>79</v>
      </c>
      <c r="B83" s="18" t="s">
        <v>133</v>
      </c>
      <c r="C83" s="18" t="s">
        <v>135</v>
      </c>
      <c r="D83" s="18" t="s">
        <v>136</v>
      </c>
    </row>
    <row r="84" spans="1:4" ht="56.25" x14ac:dyDescent="0.25">
      <c r="A84" s="17">
        <f t="shared" si="1"/>
        <v>80</v>
      </c>
      <c r="B84" s="20" t="s">
        <v>137</v>
      </c>
      <c r="C84" s="20" t="s">
        <v>218</v>
      </c>
      <c r="D84" s="20" t="s">
        <v>148</v>
      </c>
    </row>
    <row r="85" spans="1:4" ht="37.5" x14ac:dyDescent="0.25">
      <c r="A85" s="17">
        <f t="shared" si="1"/>
        <v>81</v>
      </c>
      <c r="B85" s="20" t="s">
        <v>138</v>
      </c>
      <c r="C85" s="20" t="s">
        <v>139</v>
      </c>
      <c r="D85" s="20" t="s">
        <v>219</v>
      </c>
    </row>
    <row r="86" spans="1:4" ht="75" x14ac:dyDescent="0.25">
      <c r="A86" s="17">
        <f t="shared" si="1"/>
        <v>82</v>
      </c>
      <c r="B86" s="20" t="s">
        <v>220</v>
      </c>
      <c r="C86" s="20" t="s">
        <v>221</v>
      </c>
      <c r="D86" s="20" t="s">
        <v>220</v>
      </c>
    </row>
    <row r="87" spans="1:4" ht="37.5" x14ac:dyDescent="0.25">
      <c r="A87" s="17">
        <f t="shared" si="1"/>
        <v>83</v>
      </c>
      <c r="B87" s="20" t="s">
        <v>140</v>
      </c>
      <c r="C87" s="24" t="s">
        <v>141</v>
      </c>
      <c r="D87" s="20" t="s">
        <v>149</v>
      </c>
    </row>
    <row r="88" spans="1:4" ht="56.25" x14ac:dyDescent="0.25">
      <c r="A88" s="17">
        <f t="shared" si="1"/>
        <v>84</v>
      </c>
      <c r="B88" s="21" t="s">
        <v>58</v>
      </c>
      <c r="C88" s="20" t="s">
        <v>223</v>
      </c>
      <c r="D88" s="21" t="s">
        <v>222</v>
      </c>
    </row>
    <row r="89" spans="1:4" ht="56.25" x14ac:dyDescent="0.25">
      <c r="A89" s="17">
        <f t="shared" si="1"/>
        <v>85</v>
      </c>
      <c r="B89" s="20" t="s">
        <v>58</v>
      </c>
      <c r="C89" s="20" t="s">
        <v>224</v>
      </c>
      <c r="D89" s="21" t="s">
        <v>222</v>
      </c>
    </row>
    <row r="90" spans="1:4" ht="56.25" x14ac:dyDescent="0.25">
      <c r="A90" s="17">
        <f t="shared" si="1"/>
        <v>86</v>
      </c>
      <c r="B90" s="20" t="s">
        <v>58</v>
      </c>
      <c r="C90" s="20" t="s">
        <v>225</v>
      </c>
      <c r="D90" s="21" t="s">
        <v>222</v>
      </c>
    </row>
    <row r="91" spans="1:4" ht="56.25" x14ac:dyDescent="0.25">
      <c r="A91" s="17">
        <f t="shared" si="1"/>
        <v>87</v>
      </c>
      <c r="B91" s="21" t="s">
        <v>58</v>
      </c>
      <c r="C91" s="23" t="s">
        <v>142</v>
      </c>
      <c r="D91" s="21" t="s">
        <v>222</v>
      </c>
    </row>
    <row r="92" spans="1:4" ht="37.5" x14ac:dyDescent="0.25">
      <c r="A92" s="17">
        <f t="shared" si="1"/>
        <v>88</v>
      </c>
      <c r="B92" s="20" t="s">
        <v>143</v>
      </c>
      <c r="C92" s="20" t="s">
        <v>226</v>
      </c>
      <c r="D92" s="20" t="s">
        <v>150</v>
      </c>
    </row>
    <row r="93" spans="1:4" ht="56.25" x14ac:dyDescent="0.25">
      <c r="A93" s="17">
        <f t="shared" si="1"/>
        <v>89</v>
      </c>
      <c r="B93" s="20" t="s">
        <v>143</v>
      </c>
      <c r="C93" s="20" t="s">
        <v>227</v>
      </c>
      <c r="D93" s="20" t="s">
        <v>151</v>
      </c>
    </row>
    <row r="94" spans="1:4" ht="37.5" x14ac:dyDescent="0.25">
      <c r="A94" s="17">
        <f t="shared" si="1"/>
        <v>90</v>
      </c>
      <c r="B94" s="21" t="s">
        <v>143</v>
      </c>
      <c r="C94" s="20" t="s">
        <v>228</v>
      </c>
      <c r="D94" s="23" t="s">
        <v>150</v>
      </c>
    </row>
    <row r="95" spans="1:4" ht="75" x14ac:dyDescent="0.25">
      <c r="A95" s="17">
        <f t="shared" si="1"/>
        <v>91</v>
      </c>
      <c r="B95" s="20" t="s">
        <v>144</v>
      </c>
      <c r="C95" s="20" t="s">
        <v>229</v>
      </c>
      <c r="D95" s="20" t="s">
        <v>152</v>
      </c>
    </row>
    <row r="96" spans="1:4" ht="37.5" x14ac:dyDescent="0.25">
      <c r="A96" s="17">
        <f t="shared" si="1"/>
        <v>92</v>
      </c>
      <c r="B96" s="20" t="s">
        <v>145</v>
      </c>
      <c r="C96" s="20" t="s">
        <v>146</v>
      </c>
      <c r="D96" s="20" t="s">
        <v>230</v>
      </c>
    </row>
    <row r="97" spans="1:4" ht="37.5" x14ac:dyDescent="0.25">
      <c r="A97" s="17">
        <f t="shared" si="1"/>
        <v>93</v>
      </c>
      <c r="B97" s="20" t="s">
        <v>147</v>
      </c>
      <c r="C97" s="20" t="s">
        <v>215</v>
      </c>
      <c r="D97" s="20" t="s">
        <v>147</v>
      </c>
    </row>
    <row r="98" spans="1:4" ht="20.25" x14ac:dyDescent="0.3">
      <c r="A98" s="32" t="s">
        <v>233</v>
      </c>
      <c r="B98" s="32"/>
      <c r="C98" s="32"/>
      <c r="D98" s="32"/>
    </row>
    <row r="99" spans="1:4" ht="37.5" x14ac:dyDescent="0.25">
      <c r="A99" s="9">
        <v>94</v>
      </c>
      <c r="B99" s="9" t="s">
        <v>110</v>
      </c>
      <c r="C99" s="9" t="s">
        <v>234</v>
      </c>
      <c r="D99" s="9" t="s">
        <v>153</v>
      </c>
    </row>
    <row r="100" spans="1:4" ht="37.5" x14ac:dyDescent="0.25">
      <c r="A100" s="9">
        <v>95</v>
      </c>
      <c r="B100" s="8" t="s">
        <v>110</v>
      </c>
      <c r="C100" s="8" t="s">
        <v>235</v>
      </c>
      <c r="D100" s="9" t="s">
        <v>153</v>
      </c>
    </row>
    <row r="101" spans="1:4" ht="20.25" x14ac:dyDescent="0.3">
      <c r="A101" s="32" t="s">
        <v>240</v>
      </c>
      <c r="B101" s="32"/>
      <c r="C101" s="32"/>
      <c r="D101" s="32"/>
    </row>
    <row r="102" spans="1:4" ht="18.75" x14ac:dyDescent="0.25">
      <c r="A102" s="9">
        <v>96</v>
      </c>
      <c r="B102" s="8" t="s">
        <v>242</v>
      </c>
      <c r="C102" s="8" t="s">
        <v>243</v>
      </c>
      <c r="D102" s="8" t="s">
        <v>241</v>
      </c>
    </row>
    <row r="103" spans="1:4" ht="37.5" x14ac:dyDescent="0.25">
      <c r="A103" s="9">
        <f>A102+1</f>
        <v>97</v>
      </c>
      <c r="B103" s="8" t="s">
        <v>244</v>
      </c>
      <c r="C103" s="8" t="s">
        <v>154</v>
      </c>
      <c r="D103" s="8" t="s">
        <v>156</v>
      </c>
    </row>
    <row r="104" spans="1:4" ht="37.5" x14ac:dyDescent="0.25">
      <c r="A104" s="9">
        <f t="shared" ref="A104:A116" si="2">A103+1</f>
        <v>98</v>
      </c>
      <c r="B104" s="8" t="s">
        <v>244</v>
      </c>
      <c r="C104" s="8" t="s">
        <v>155</v>
      </c>
      <c r="D104" s="8" t="s">
        <v>156</v>
      </c>
    </row>
    <row r="105" spans="1:4" ht="37.5" x14ac:dyDescent="0.25">
      <c r="A105" s="9">
        <f t="shared" si="2"/>
        <v>99</v>
      </c>
      <c r="B105" s="8" t="s">
        <v>244</v>
      </c>
      <c r="C105" s="8" t="s">
        <v>245</v>
      </c>
      <c r="D105" s="8" t="s">
        <v>156</v>
      </c>
    </row>
    <row r="106" spans="1:4" ht="18.75" x14ac:dyDescent="0.25">
      <c r="A106" s="9">
        <f t="shared" si="2"/>
        <v>100</v>
      </c>
      <c r="B106" s="8" t="s">
        <v>12</v>
      </c>
      <c r="C106" s="8" t="s">
        <v>246</v>
      </c>
      <c r="D106" s="8" t="s">
        <v>252</v>
      </c>
    </row>
    <row r="107" spans="1:4" ht="18.75" x14ac:dyDescent="0.25">
      <c r="A107" s="9">
        <f t="shared" si="2"/>
        <v>101</v>
      </c>
      <c r="B107" s="8" t="s">
        <v>253</v>
      </c>
      <c r="C107" s="8" t="s">
        <v>247</v>
      </c>
      <c r="D107" s="8" t="s">
        <v>157</v>
      </c>
    </row>
    <row r="108" spans="1:4" ht="18.75" x14ac:dyDescent="0.25">
      <c r="A108" s="9">
        <f t="shared" si="2"/>
        <v>102</v>
      </c>
      <c r="B108" s="8" t="s">
        <v>130</v>
      </c>
      <c r="C108" s="8" t="s">
        <v>248</v>
      </c>
      <c r="D108" s="8" t="s">
        <v>80</v>
      </c>
    </row>
    <row r="109" spans="1:4" ht="37.5" x14ac:dyDescent="0.25">
      <c r="A109" s="9">
        <f t="shared" si="2"/>
        <v>103</v>
      </c>
      <c r="B109" s="8" t="s">
        <v>12</v>
      </c>
      <c r="C109" s="8" t="s">
        <v>249</v>
      </c>
      <c r="D109" s="8" t="s">
        <v>252</v>
      </c>
    </row>
    <row r="110" spans="1:4" ht="37.5" x14ac:dyDescent="0.25">
      <c r="A110" s="9">
        <f t="shared" si="2"/>
        <v>104</v>
      </c>
      <c r="B110" s="8" t="s">
        <v>253</v>
      </c>
      <c r="C110" s="8" t="s">
        <v>254</v>
      </c>
      <c r="D110" s="8" t="s">
        <v>158</v>
      </c>
    </row>
    <row r="111" spans="1:4" ht="18.75" x14ac:dyDescent="0.25">
      <c r="A111" s="9">
        <f t="shared" si="2"/>
        <v>105</v>
      </c>
      <c r="B111" s="8" t="s">
        <v>12</v>
      </c>
      <c r="C111" s="8" t="s">
        <v>250</v>
      </c>
      <c r="D111" s="8" t="s">
        <v>252</v>
      </c>
    </row>
    <row r="112" spans="1:4" ht="18.75" x14ac:dyDescent="0.3">
      <c r="A112" s="9">
        <f t="shared" si="2"/>
        <v>106</v>
      </c>
      <c r="B112" s="8" t="s">
        <v>12</v>
      </c>
      <c r="C112" s="25" t="s">
        <v>251</v>
      </c>
      <c r="D112" s="8" t="s">
        <v>252</v>
      </c>
    </row>
    <row r="113" spans="1:4" ht="37.5" x14ac:dyDescent="0.3">
      <c r="A113" s="9">
        <f t="shared" si="2"/>
        <v>107</v>
      </c>
      <c r="B113" s="8" t="s">
        <v>256</v>
      </c>
      <c r="C113" s="25" t="s">
        <v>255</v>
      </c>
      <c r="D113" s="8" t="s">
        <v>257</v>
      </c>
    </row>
    <row r="114" spans="1:4" ht="18.75" x14ac:dyDescent="0.3">
      <c r="A114" s="9">
        <f t="shared" si="2"/>
        <v>108</v>
      </c>
      <c r="B114" s="8" t="s">
        <v>259</v>
      </c>
      <c r="C114" s="25" t="s">
        <v>258</v>
      </c>
      <c r="D114" s="8" t="s">
        <v>260</v>
      </c>
    </row>
    <row r="115" spans="1:4" ht="18.75" x14ac:dyDescent="0.3">
      <c r="A115" s="9">
        <f t="shared" si="2"/>
        <v>109</v>
      </c>
      <c r="B115" s="8" t="s">
        <v>130</v>
      </c>
      <c r="C115" s="25" t="s">
        <v>261</v>
      </c>
      <c r="D115" s="8" t="s">
        <v>80</v>
      </c>
    </row>
    <row r="116" spans="1:4" ht="37.5" x14ac:dyDescent="0.3">
      <c r="A116" s="9">
        <f t="shared" si="2"/>
        <v>110</v>
      </c>
      <c r="B116" s="8" t="s">
        <v>262</v>
      </c>
      <c r="C116" s="25" t="s">
        <v>264</v>
      </c>
      <c r="D116" s="8" t="s">
        <v>263</v>
      </c>
    </row>
    <row r="117" spans="1:4" ht="20.25" x14ac:dyDescent="0.3">
      <c r="A117" s="32" t="s">
        <v>265</v>
      </c>
      <c r="B117" s="32"/>
      <c r="C117" s="32"/>
      <c r="D117" s="32"/>
    </row>
    <row r="118" spans="1:4" ht="37.5" x14ac:dyDescent="0.25">
      <c r="A118" s="26">
        <v>111</v>
      </c>
      <c r="B118" s="27" t="s">
        <v>159</v>
      </c>
      <c r="C118" s="4" t="s">
        <v>160</v>
      </c>
      <c r="D118" s="4" t="s">
        <v>159</v>
      </c>
    </row>
    <row r="119" spans="1:4" ht="20.25" x14ac:dyDescent="0.3">
      <c r="A119" s="32" t="s">
        <v>236</v>
      </c>
      <c r="B119" s="32"/>
      <c r="C119" s="32"/>
      <c r="D119" s="32"/>
    </row>
    <row r="120" spans="1:4" ht="37.5" x14ac:dyDescent="0.25">
      <c r="A120" s="9">
        <v>112</v>
      </c>
      <c r="B120" s="8" t="s">
        <v>20</v>
      </c>
      <c r="C120" s="8" t="s">
        <v>237</v>
      </c>
      <c r="D120" s="8" t="s">
        <v>9</v>
      </c>
    </row>
    <row r="121" spans="1:4" ht="37.5" x14ac:dyDescent="0.25">
      <c r="A121" s="9">
        <f>A120+1</f>
        <v>113</v>
      </c>
      <c r="B121" s="8" t="s">
        <v>161</v>
      </c>
      <c r="C121" s="8" t="s">
        <v>238</v>
      </c>
      <c r="D121" s="8" t="s">
        <v>163</v>
      </c>
    </row>
    <row r="122" spans="1:4" ht="37.5" x14ac:dyDescent="0.25">
      <c r="A122" s="9">
        <f>A121+1</f>
        <v>114</v>
      </c>
      <c r="B122" s="8" t="s">
        <v>162</v>
      </c>
      <c r="C122" s="8" t="s">
        <v>239</v>
      </c>
      <c r="D122" s="8" t="s">
        <v>12</v>
      </c>
    </row>
  </sheetData>
  <mergeCells count="11">
    <mergeCell ref="A119:D119"/>
    <mergeCell ref="A1:D1"/>
    <mergeCell ref="A3:D3"/>
    <mergeCell ref="B5:B7"/>
    <mergeCell ref="B26:B27"/>
    <mergeCell ref="D26:D27"/>
    <mergeCell ref="B53:B55"/>
    <mergeCell ref="A58:D58"/>
    <mergeCell ref="A98:D98"/>
    <mergeCell ref="A101:D101"/>
    <mergeCell ref="A117:D117"/>
  </mergeCells>
  <pageMargins left="0.11811023622047245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2024-01-25T09:40:07Z</dcterms:modified>
</cp:coreProperties>
</file>